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4" r:id="rId2"/>
    <sheet name="Подушевое ПП" sheetId="5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<sst xmlns="http://schemas.openxmlformats.org/spreadsheetml/2006/main" count="206" uniqueCount="111">
  <si>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</si>
  <si>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</si>
  <si>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</si>
  <si>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</si>
  <si>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май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</si>
  <si>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</si>
  <si>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</si>
  <si>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</si>
  <si>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</si>
  <si>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</si>
  <si>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</si>
  <si>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</si>
  <si>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</si>
  <si>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</si>
  <si>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</si>
  <si>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</si>
  <si>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</si>
  <si>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</si>
  <si>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</si>
  <si>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</si>
  <si>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</si>
  <si>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</si>
  <si>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</si>
  <si>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</si>
  <si>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</si>
  <si>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</si>
  <si>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</si>
  <si>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</si>
  <si>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</si>
  <si>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</si>
  <si>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</si>
  <si>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</si>
  <si>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</si>
  <si>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</si>
  <si>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</si>
  <si>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</si>
  <si>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</si>
  <si>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</si>
  <si>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</si>
  <si>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</si>
  <si>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</si>
  <si>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</si>
  <si>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</si>
  <si>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</si>
  <si>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</si>
  <si>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</si>
  <si>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</si>
  <si>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</si>
  <si>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</si>
  <si>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</si>
  <si>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</si>
  <si>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</si>
  <si>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</si>
  <si>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</si>
  <si>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</si>
  <si>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</si>
  <si>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</si>
  <si>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</si>
  <si>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</si>
  <si>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</si>
  <si>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</si>
  <si>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</si>
  <si>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</si>
  <si>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</si>
  <si>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</si>
  <si>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</si>
  <si>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</si>
  <si>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</si>
  <si>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</si>
  <si>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</si>
  <si>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</si>
  <si>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</si>
  <si>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</si>
  <si>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</si>
  <si>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</si>
  <si>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</si>
  <si>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</si>
  <si>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</si>
  <si>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</si>
  <si>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</si>
  <si>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</si>
  <si>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</si>
  <si>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</si>
  <si>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</si>
  <si>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</si>
  <si>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</si>
  <si>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</si>
  <si>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</si>
  <si>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</si>
  <si>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</si>
  <si>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</si>
  <si>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</si>
  <si>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май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</si>
  <si>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</si>
  <si>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</si>
  <si>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</si>
  <si>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</si>
  <si>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</si>
  <si>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</si>
  <si>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</si>
  <si>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</si>
  <si>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</si>
  <si>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</si>
  <si>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</si>
  <si>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</si>
  <si>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</si>
  <si>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</si>
  <si>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</si>
  <si>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15
к Дополнительному соглашению 6
от 01.07.2024</t>
  </si>
  <si>
    <t>Приложение 14
к Дополнительному соглашению 6
от 01.07.2024</t>
  </si>
  <si>
    <t>Приложение 13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</si>
</sst>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11" fillId="0" borderId="0" xfId="4" applyFont="1" applyAlignment="1">
      <alignment horizontal="left" wrapText="1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S7" sqref="S7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1" t="s">
        <v>110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20" ht="82.5" customHeight="1" x14ac:dyDescent="0.25">
      <c r="A2" s="72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20" x14ac:dyDescent="0.2">
      <c r="L3" s="1"/>
      <c r="M3" s="1"/>
      <c r="N3" s="40"/>
    </row>
    <row r="4" spans="1:20" ht="22.5" customHeight="1" x14ac:dyDescent="0.2">
      <c r="A4" s="73" t="s">
        <v>91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4" t="s">
        <v>2</v>
      </c>
      <c r="B6" s="75" t="s">
        <v>3</v>
      </c>
      <c r="C6" s="76" t="s">
        <v>92</v>
      </c>
      <c r="D6" s="76"/>
      <c r="E6" s="76"/>
      <c r="F6" s="76"/>
      <c r="G6" s="77" t="s">
        <v>93</v>
      </c>
      <c r="H6" s="77" t="s">
        <v>94</v>
      </c>
      <c r="I6" s="79" t="s">
        <v>95</v>
      </c>
      <c r="J6" s="79" t="s">
        <v>96</v>
      </c>
      <c r="K6" s="81" t="s">
        <v>97</v>
      </c>
      <c r="L6" s="81"/>
      <c r="M6" s="81"/>
      <c r="N6" s="81"/>
    </row>
    <row r="7" spans="1:20" s="46" customFormat="1" ht="95.45" customHeight="1" x14ac:dyDescent="0.25">
      <c r="A7" s="74"/>
      <c r="B7" s="75"/>
      <c r="C7" s="44" t="s">
        <v>10</v>
      </c>
      <c r="D7" s="44" t="s">
        <v>98</v>
      </c>
      <c r="E7" s="44" t="s">
        <v>99</v>
      </c>
      <c r="F7" s="44" t="s">
        <v>100</v>
      </c>
      <c r="G7" s="78"/>
      <c r="H7" s="78"/>
      <c r="I7" s="79"/>
      <c r="J7" s="79"/>
      <c r="K7" s="44" t="s">
        <v>10</v>
      </c>
      <c r="L7" s="44" t="s">
        <v>98</v>
      </c>
      <c r="M7" s="44" t="s">
        <v>99</v>
      </c>
      <c r="N7" s="45" t="s">
        <v>101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20" ht="18" customHeight="1" x14ac:dyDescent="0.2">
      <c r="A9" s="50">
        <v>810001</v>
      </c>
      <c r="B9" s="51" t="s">
        <v>87</v>
      </c>
      <c r="C9" s="52">
        <v>80.499347698951823</v>
      </c>
      <c r="D9" s="52">
        <v>23450.731027036752</v>
      </c>
      <c r="E9" s="52">
        <v>13.769625264296337</v>
      </c>
      <c r="F9" s="52">
        <v>23545</v>
      </c>
      <c r="G9" s="53">
        <v>179.45</v>
      </c>
      <c r="H9" s="53">
        <v>150.24</v>
      </c>
      <c r="I9" s="54">
        <v>1.5346545</v>
      </c>
      <c r="J9" s="53">
        <v>230.57</v>
      </c>
      <c r="K9" s="53">
        <v>18560.73</v>
      </c>
      <c r="L9" s="53">
        <v>5407035.0499999998</v>
      </c>
      <c r="M9" s="53">
        <v>3174.86</v>
      </c>
      <c r="N9" s="53">
        <v>5428770.6400000006</v>
      </c>
      <c r="R9" s="39"/>
      <c r="T9" s="39"/>
    </row>
    <row r="10" spans="1:20" ht="18" customHeight="1" x14ac:dyDescent="0.2">
      <c r="A10" s="50">
        <v>810005</v>
      </c>
      <c r="B10" s="51" t="s">
        <v>26</v>
      </c>
      <c r="C10" s="52">
        <v>41265.613917432027</v>
      </c>
      <c r="D10" s="52">
        <v>376.30524233881971</v>
      </c>
      <c r="E10" s="52">
        <v>53.080840229153353</v>
      </c>
      <c r="F10" s="52">
        <v>41695</v>
      </c>
      <c r="G10" s="53">
        <v>179.37</v>
      </c>
      <c r="H10" s="53">
        <v>150.16999999999999</v>
      </c>
      <c r="I10" s="54">
        <v>1.33601422</v>
      </c>
      <c r="J10" s="53">
        <v>200.63</v>
      </c>
      <c r="K10" s="53">
        <v>8279120.1200000001</v>
      </c>
      <c r="L10" s="53">
        <v>75498.12</v>
      </c>
      <c r="M10" s="53">
        <v>10649.61</v>
      </c>
      <c r="N10" s="53">
        <v>8365267.8500000006</v>
      </c>
      <c r="R10" s="39"/>
      <c r="T10" s="39"/>
    </row>
    <row r="11" spans="1:20" ht="18" customHeight="1" x14ac:dyDescent="0.2">
      <c r="A11" s="50">
        <v>810006</v>
      </c>
      <c r="B11" s="51" t="s">
        <v>80</v>
      </c>
      <c r="C11" s="52">
        <v>8118.3813347905634</v>
      </c>
      <c r="D11" s="52">
        <v>204.4959015419706</v>
      </c>
      <c r="E11" s="52">
        <v>36273.122763667459</v>
      </c>
      <c r="F11" s="52">
        <v>44595.999999999993</v>
      </c>
      <c r="G11" s="53">
        <v>190.87</v>
      </c>
      <c r="H11" s="53">
        <v>159.80000000000001</v>
      </c>
      <c r="I11" s="54">
        <v>1.2117866399999999</v>
      </c>
      <c r="J11" s="53">
        <v>193.64</v>
      </c>
      <c r="K11" s="53">
        <v>1572043.36</v>
      </c>
      <c r="L11" s="53">
        <v>39598.589999999997</v>
      </c>
      <c r="M11" s="53">
        <v>7023927.4900000002</v>
      </c>
      <c r="N11" s="53">
        <v>8635569.4400000013</v>
      </c>
      <c r="R11" s="39"/>
      <c r="T11" s="39"/>
    </row>
    <row r="12" spans="1:20" ht="18" customHeight="1" x14ac:dyDescent="0.2">
      <c r="A12" s="50">
        <v>810008</v>
      </c>
      <c r="B12" s="51" t="s">
        <v>88</v>
      </c>
      <c r="C12" s="52">
        <v>46.043895747599457</v>
      </c>
      <c r="D12" s="52">
        <v>6401.8724279835396</v>
      </c>
      <c r="E12" s="52">
        <v>7.0836762688604722</v>
      </c>
      <c r="F12" s="52">
        <v>6455</v>
      </c>
      <c r="G12" s="53">
        <v>192.08</v>
      </c>
      <c r="H12" s="53">
        <v>160.81</v>
      </c>
      <c r="I12" s="54">
        <v>1.51369468</v>
      </c>
      <c r="J12" s="53">
        <v>243.42</v>
      </c>
      <c r="K12" s="53">
        <v>11208.01</v>
      </c>
      <c r="L12" s="53">
        <v>1558343.79</v>
      </c>
      <c r="M12" s="53">
        <v>1724.31</v>
      </c>
      <c r="N12" s="53">
        <v>1571276.11</v>
      </c>
      <c r="R12" s="39"/>
      <c r="T12" s="39"/>
    </row>
    <row r="13" spans="1:20" ht="18" customHeight="1" x14ac:dyDescent="0.2">
      <c r="A13" s="50">
        <v>810009</v>
      </c>
      <c r="B13" s="51" t="s">
        <v>89</v>
      </c>
      <c r="C13" s="52">
        <v>119.9752840909091</v>
      </c>
      <c r="D13" s="52">
        <v>7281.6578124999996</v>
      </c>
      <c r="E13" s="52">
        <v>7.3669034090908099</v>
      </c>
      <c r="F13" s="52">
        <v>7409</v>
      </c>
      <c r="G13" s="53">
        <v>193.42</v>
      </c>
      <c r="H13" s="53">
        <v>161.93</v>
      </c>
      <c r="I13" s="54">
        <v>1.33255948</v>
      </c>
      <c r="J13" s="53">
        <v>215.78</v>
      </c>
      <c r="K13" s="53">
        <v>25888.27</v>
      </c>
      <c r="L13" s="53">
        <v>1571236.12</v>
      </c>
      <c r="M13" s="53">
        <v>1589.63</v>
      </c>
      <c r="N13" s="53">
        <v>1598714.02</v>
      </c>
      <c r="R13" s="39"/>
      <c r="T13" s="39"/>
    </row>
    <row r="14" spans="1:20" ht="18" customHeight="1" x14ac:dyDescent="0.2">
      <c r="A14" s="50">
        <v>810017</v>
      </c>
      <c r="B14" s="51" t="s">
        <v>85</v>
      </c>
      <c r="C14" s="52">
        <v>4932.7887149917624</v>
      </c>
      <c r="D14" s="52">
        <v>359.57108731466229</v>
      </c>
      <c r="E14" s="52">
        <v>14685.640197693576</v>
      </c>
      <c r="F14" s="52">
        <v>19978</v>
      </c>
      <c r="G14" s="53">
        <v>198.98</v>
      </c>
      <c r="H14" s="53">
        <v>166.59</v>
      </c>
      <c r="I14" s="54">
        <v>1.8303584900000001</v>
      </c>
      <c r="J14" s="53">
        <v>304.92</v>
      </c>
      <c r="K14" s="53">
        <v>1504105.93</v>
      </c>
      <c r="L14" s="53">
        <v>109640.42</v>
      </c>
      <c r="M14" s="53">
        <v>4477945.41</v>
      </c>
      <c r="N14" s="53">
        <v>6091691.7599999998</v>
      </c>
      <c r="R14" s="39"/>
      <c r="T14" s="39"/>
    </row>
    <row r="15" spans="1:20" ht="18" customHeight="1" x14ac:dyDescent="0.2">
      <c r="A15" s="50">
        <v>810032</v>
      </c>
      <c r="B15" s="51" t="s">
        <v>74</v>
      </c>
      <c r="C15" s="52">
        <v>22613.545104196404</v>
      </c>
      <c r="D15" s="52">
        <v>102.38624036540109</v>
      </c>
      <c r="E15" s="52">
        <v>56.068655438194625</v>
      </c>
      <c r="F15" s="52">
        <v>22772</v>
      </c>
      <c r="G15" s="53">
        <v>183.88</v>
      </c>
      <c r="H15" s="53">
        <v>153.94</v>
      </c>
      <c r="I15" s="54">
        <v>1.6304024800000001</v>
      </c>
      <c r="J15" s="53">
        <v>250.98</v>
      </c>
      <c r="K15" s="53">
        <v>5675547.5499999998</v>
      </c>
      <c r="L15" s="53">
        <v>25696.9</v>
      </c>
      <c r="M15" s="53">
        <v>14072.11</v>
      </c>
      <c r="N15" s="53">
        <v>5715316.5600000005</v>
      </c>
      <c r="R15" s="39"/>
      <c r="T15" s="39"/>
    </row>
    <row r="16" spans="1:20" ht="18" customHeight="1" x14ac:dyDescent="0.2">
      <c r="A16" s="50">
        <v>810039</v>
      </c>
      <c r="B16" s="51" t="s">
        <v>70</v>
      </c>
      <c r="C16" s="52">
        <v>13615.060285350661</v>
      </c>
      <c r="D16" s="52">
        <v>3.7727912117355484</v>
      </c>
      <c r="E16" s="52">
        <v>462.16692343760377</v>
      </c>
      <c r="F16" s="52">
        <v>14081</v>
      </c>
      <c r="G16" s="53">
        <v>180.9</v>
      </c>
      <c r="H16" s="53">
        <v>151.44999999999999</v>
      </c>
      <c r="I16" s="54">
        <v>1.35536016</v>
      </c>
      <c r="J16" s="53">
        <v>205.27</v>
      </c>
      <c r="K16" s="53">
        <v>2794763.42</v>
      </c>
      <c r="L16" s="53">
        <v>774.44</v>
      </c>
      <c r="M16" s="53">
        <v>94869</v>
      </c>
      <c r="N16" s="53">
        <v>2890406.86</v>
      </c>
      <c r="R16" s="39"/>
      <c r="T16" s="39"/>
    </row>
    <row r="17" spans="1:20" ht="18" customHeight="1" x14ac:dyDescent="0.2">
      <c r="A17" s="50">
        <v>810040</v>
      </c>
      <c r="B17" s="51" t="s">
        <v>78</v>
      </c>
      <c r="C17" s="52">
        <v>5463.4807885065156</v>
      </c>
      <c r="D17" s="52">
        <v>0.91730704978282662</v>
      </c>
      <c r="E17" s="52">
        <v>26.601904443701535</v>
      </c>
      <c r="F17" s="52">
        <v>5491</v>
      </c>
      <c r="G17" s="53">
        <v>187.96</v>
      </c>
      <c r="H17" s="53">
        <v>157.36000000000001</v>
      </c>
      <c r="I17" s="54">
        <v>1.5752894399999999</v>
      </c>
      <c r="J17" s="53">
        <v>247.89</v>
      </c>
      <c r="K17" s="53">
        <v>1354342.25</v>
      </c>
      <c r="L17" s="53">
        <v>227.39</v>
      </c>
      <c r="M17" s="53">
        <v>6594.35</v>
      </c>
      <c r="N17" s="53">
        <v>1361163.99</v>
      </c>
      <c r="R17" s="39"/>
      <c r="T17" s="39"/>
    </row>
    <row r="18" spans="1:20" ht="18" customHeight="1" x14ac:dyDescent="0.2">
      <c r="A18" s="50">
        <v>810058</v>
      </c>
      <c r="B18" s="51" t="s">
        <v>81</v>
      </c>
      <c r="C18" s="52">
        <v>1627.7356010823348</v>
      </c>
      <c r="D18" s="52">
        <v>15272.52947429455</v>
      </c>
      <c r="E18" s="52">
        <v>357.73492462311515</v>
      </c>
      <c r="F18" s="52">
        <v>17258</v>
      </c>
      <c r="G18" s="53">
        <v>191.37</v>
      </c>
      <c r="H18" s="53">
        <v>160.21</v>
      </c>
      <c r="I18" s="54">
        <v>1.55391287</v>
      </c>
      <c r="J18" s="53">
        <v>248.95</v>
      </c>
      <c r="K18" s="53">
        <v>405224.78</v>
      </c>
      <c r="L18" s="53">
        <v>3802096.21</v>
      </c>
      <c r="M18" s="53">
        <v>89058.11</v>
      </c>
      <c r="N18" s="53">
        <v>4296379.1000000006</v>
      </c>
      <c r="R18" s="39"/>
      <c r="T18" s="39"/>
    </row>
    <row r="19" spans="1:20" ht="18" customHeight="1" x14ac:dyDescent="0.2">
      <c r="A19" s="50">
        <v>810059</v>
      </c>
      <c r="B19" s="51" t="s">
        <v>84</v>
      </c>
      <c r="C19" s="52">
        <v>23097.466254476447</v>
      </c>
      <c r="D19" s="52">
        <v>10246.021731811086</v>
      </c>
      <c r="E19" s="52">
        <v>24.512013712466796</v>
      </c>
      <c r="F19" s="52">
        <v>33368</v>
      </c>
      <c r="G19" s="53">
        <v>195.02</v>
      </c>
      <c r="H19" s="53">
        <v>163.27000000000001</v>
      </c>
      <c r="I19" s="54">
        <v>1.1650714799999999</v>
      </c>
      <c r="J19" s="53">
        <v>190.22</v>
      </c>
      <c r="K19" s="53">
        <v>4393600.03</v>
      </c>
      <c r="L19" s="53">
        <v>1948998.25</v>
      </c>
      <c r="M19" s="53">
        <v>4662.68</v>
      </c>
      <c r="N19" s="53">
        <v>6347260.96</v>
      </c>
      <c r="R19" s="39"/>
      <c r="T19" s="39"/>
    </row>
    <row r="20" spans="1:20" ht="18" customHeight="1" x14ac:dyDescent="0.2">
      <c r="A20" s="50">
        <v>810062</v>
      </c>
      <c r="B20" s="51" t="s">
        <v>86</v>
      </c>
      <c r="C20" s="52">
        <v>4605.4965824665678</v>
      </c>
      <c r="D20" s="52">
        <v>6240.7465081723622</v>
      </c>
      <c r="E20" s="52">
        <v>17.756909361070029</v>
      </c>
      <c r="F20" s="52">
        <v>10864</v>
      </c>
      <c r="G20" s="53">
        <v>205</v>
      </c>
      <c r="H20" s="53">
        <v>171.63</v>
      </c>
      <c r="I20" s="54">
        <v>1.5845431400000001</v>
      </c>
      <c r="J20" s="53">
        <v>271.95999999999998</v>
      </c>
      <c r="K20" s="53">
        <v>1252510.8500000001</v>
      </c>
      <c r="L20" s="53">
        <v>1697233.42</v>
      </c>
      <c r="M20" s="53">
        <v>4829.17</v>
      </c>
      <c r="N20" s="53">
        <v>2954573.44</v>
      </c>
      <c r="R20" s="39"/>
      <c r="T20" s="39"/>
    </row>
    <row r="21" spans="1:20" ht="18" customHeight="1" x14ac:dyDescent="0.2">
      <c r="A21" s="50">
        <v>810064</v>
      </c>
      <c r="B21" s="51" t="s">
        <v>27</v>
      </c>
      <c r="C21" s="52">
        <v>33879.799898344078</v>
      </c>
      <c r="D21" s="52">
        <v>1837.5217356411013</v>
      </c>
      <c r="E21" s="52">
        <v>1132.6783660148212</v>
      </c>
      <c r="F21" s="52">
        <v>36850</v>
      </c>
      <c r="G21" s="53">
        <v>179.59</v>
      </c>
      <c r="H21" s="53">
        <v>150.35</v>
      </c>
      <c r="I21" s="54">
        <v>1.2340631399999999</v>
      </c>
      <c r="J21" s="53">
        <v>185.54</v>
      </c>
      <c r="K21" s="53">
        <v>6286058.0700000003</v>
      </c>
      <c r="L21" s="53">
        <v>340933.78</v>
      </c>
      <c r="M21" s="53">
        <v>210157.14</v>
      </c>
      <c r="N21" s="53">
        <v>6837148.9900000002</v>
      </c>
      <c r="R21" s="39"/>
      <c r="T21" s="39"/>
    </row>
    <row r="22" spans="1:20" ht="18" customHeight="1" x14ac:dyDescent="0.2">
      <c r="A22" s="50">
        <v>810073</v>
      </c>
      <c r="B22" s="51" t="s">
        <v>71</v>
      </c>
      <c r="C22" s="52">
        <v>11122.29367457682</v>
      </c>
      <c r="D22" s="52">
        <v>80.252692961853086</v>
      </c>
      <c r="E22" s="52">
        <v>57.45363246132672</v>
      </c>
      <c r="F22" s="52">
        <v>11260</v>
      </c>
      <c r="G22" s="53">
        <v>169.1</v>
      </c>
      <c r="H22" s="53">
        <v>141.57</v>
      </c>
      <c r="I22" s="54">
        <v>1.4818357099999999</v>
      </c>
      <c r="J22" s="53">
        <v>209.78</v>
      </c>
      <c r="K22" s="53">
        <v>2333234.77</v>
      </c>
      <c r="L22" s="53">
        <v>16835.41</v>
      </c>
      <c r="M22" s="53">
        <v>12052.62</v>
      </c>
      <c r="N22" s="53">
        <v>2362122.8000000003</v>
      </c>
      <c r="R22" s="39"/>
      <c r="T22" s="39"/>
    </row>
    <row r="23" spans="1:20" ht="18" customHeight="1" x14ac:dyDescent="0.2">
      <c r="A23" s="50">
        <v>810074</v>
      </c>
      <c r="B23" s="51" t="s">
        <v>72</v>
      </c>
      <c r="C23" s="52">
        <v>21809.611874572925</v>
      </c>
      <c r="D23" s="52">
        <v>181.68309164072582</v>
      </c>
      <c r="E23" s="52">
        <v>372.70503378634874</v>
      </c>
      <c r="F23" s="52">
        <v>22364</v>
      </c>
      <c r="G23" s="53">
        <v>175.95</v>
      </c>
      <c r="H23" s="53">
        <v>147.31</v>
      </c>
      <c r="I23" s="54">
        <v>1.5344524799999999</v>
      </c>
      <c r="J23" s="53">
        <v>226.04</v>
      </c>
      <c r="K23" s="53">
        <v>4929844.67</v>
      </c>
      <c r="L23" s="53">
        <v>41067.65</v>
      </c>
      <c r="M23" s="53">
        <v>84246.25</v>
      </c>
      <c r="N23" s="53">
        <v>5055158.57</v>
      </c>
      <c r="R23" s="39"/>
      <c r="T23" s="39"/>
    </row>
    <row r="24" spans="1:20" ht="18" customHeight="1" x14ac:dyDescent="0.2">
      <c r="A24" s="50">
        <v>810076</v>
      </c>
      <c r="B24" s="51" t="s">
        <v>73</v>
      </c>
      <c r="C24" s="52">
        <v>35582.757005185143</v>
      </c>
      <c r="D24" s="52">
        <v>69.199863824438282</v>
      </c>
      <c r="E24" s="52">
        <v>57.04313099041822</v>
      </c>
      <c r="F24" s="52">
        <v>35709</v>
      </c>
      <c r="G24" s="53">
        <v>177.17</v>
      </c>
      <c r="H24" s="53">
        <v>148.33000000000001</v>
      </c>
      <c r="I24" s="54">
        <v>1.38077022</v>
      </c>
      <c r="J24" s="53">
        <v>204.81</v>
      </c>
      <c r="K24" s="53">
        <v>7287704.46</v>
      </c>
      <c r="L24" s="53">
        <v>14172.82</v>
      </c>
      <c r="M24" s="53">
        <v>11683</v>
      </c>
      <c r="N24" s="53">
        <v>7313560.2800000003</v>
      </c>
      <c r="R24" s="39"/>
      <c r="T24" s="39"/>
    </row>
    <row r="25" spans="1:20" ht="18" customHeight="1" x14ac:dyDescent="0.2">
      <c r="A25" s="50">
        <v>810088</v>
      </c>
      <c r="B25" s="51" t="s">
        <v>25</v>
      </c>
      <c r="C25" s="52">
        <v>2131.0698311104534</v>
      </c>
      <c r="D25" s="52">
        <v>180.13340979300395</v>
      </c>
      <c r="E25" s="52">
        <v>52704.796759096549</v>
      </c>
      <c r="F25" s="52">
        <v>55016.000000000007</v>
      </c>
      <c r="G25" s="53">
        <v>175.43</v>
      </c>
      <c r="H25" s="53">
        <v>146.87</v>
      </c>
      <c r="I25" s="54">
        <v>1.33622906</v>
      </c>
      <c r="J25" s="53">
        <v>196.25</v>
      </c>
      <c r="K25" s="53">
        <v>418222.45</v>
      </c>
      <c r="L25" s="53">
        <v>35351.18</v>
      </c>
      <c r="M25" s="53">
        <v>10343316.359999999</v>
      </c>
      <c r="N25" s="53">
        <v>10796889.99</v>
      </c>
      <c r="R25" s="39"/>
      <c r="T25" s="39"/>
    </row>
    <row r="26" spans="1:20" ht="18" customHeight="1" x14ac:dyDescent="0.2">
      <c r="A26" s="50">
        <v>810089</v>
      </c>
      <c r="B26" s="51" t="s">
        <v>76</v>
      </c>
      <c r="C26" s="52">
        <v>6822.8121098784459</v>
      </c>
      <c r="D26" s="52">
        <v>39.307573728235326</v>
      </c>
      <c r="E26" s="52">
        <v>32023.880316393319</v>
      </c>
      <c r="F26" s="52">
        <v>38886</v>
      </c>
      <c r="G26" s="53">
        <v>183.83</v>
      </c>
      <c r="H26" s="53">
        <v>153.9</v>
      </c>
      <c r="I26" s="54">
        <v>1.3077751099999999</v>
      </c>
      <c r="J26" s="53">
        <v>201.27</v>
      </c>
      <c r="K26" s="53">
        <v>1373227.39</v>
      </c>
      <c r="L26" s="53">
        <v>7911.44</v>
      </c>
      <c r="M26" s="53">
        <v>6445446.3899999997</v>
      </c>
      <c r="N26" s="53">
        <v>7826585.2199999997</v>
      </c>
      <c r="R26" s="39"/>
      <c r="T26" s="39"/>
    </row>
    <row r="27" spans="1:20" ht="18" customHeight="1" x14ac:dyDescent="0.2">
      <c r="A27" s="50">
        <v>810090</v>
      </c>
      <c r="B27" s="51" t="s">
        <v>28</v>
      </c>
      <c r="C27" s="52">
        <v>50026.977803915615</v>
      </c>
      <c r="D27" s="52">
        <v>20.088082410077401</v>
      </c>
      <c r="E27" s="52">
        <v>375.93411367430724</v>
      </c>
      <c r="F27" s="52">
        <v>50423</v>
      </c>
      <c r="G27" s="53">
        <v>184.68</v>
      </c>
      <c r="H27" s="53">
        <v>154.61000000000001</v>
      </c>
      <c r="I27" s="54">
        <v>1.3883843899999999</v>
      </c>
      <c r="J27" s="53">
        <v>214.66</v>
      </c>
      <c r="K27" s="53">
        <v>10738791.060000001</v>
      </c>
      <c r="L27" s="53">
        <v>4312.1099999999997</v>
      </c>
      <c r="M27" s="53">
        <v>80698.02</v>
      </c>
      <c r="N27" s="53">
        <v>10823801.189999999</v>
      </c>
      <c r="R27" s="39"/>
      <c r="T27" s="39"/>
    </row>
    <row r="28" spans="1:20" ht="18" customHeight="1" x14ac:dyDescent="0.2">
      <c r="A28" s="50">
        <v>810111</v>
      </c>
      <c r="B28" s="51" t="s">
        <v>79</v>
      </c>
      <c r="C28" s="52">
        <v>100.56043673731536</v>
      </c>
      <c r="D28" s="52">
        <v>5.6921001926782271</v>
      </c>
      <c r="E28" s="52">
        <v>14664.747463070005</v>
      </c>
      <c r="F28" s="52">
        <v>14770.999999999998</v>
      </c>
      <c r="G28" s="53">
        <v>177.96</v>
      </c>
      <c r="H28" s="53">
        <v>148.99</v>
      </c>
      <c r="I28" s="54">
        <v>1.39074692</v>
      </c>
      <c r="J28" s="53">
        <v>207.21</v>
      </c>
      <c r="K28" s="53">
        <v>20837.13</v>
      </c>
      <c r="L28" s="53">
        <v>1179.46</v>
      </c>
      <c r="M28" s="53">
        <v>3038682.32</v>
      </c>
      <c r="N28" s="53">
        <v>3060698.9099999997</v>
      </c>
      <c r="R28" s="39"/>
      <c r="T28" s="39"/>
    </row>
    <row r="29" spans="1:20" ht="18" customHeight="1" x14ac:dyDescent="0.2">
      <c r="A29" s="50">
        <v>810113</v>
      </c>
      <c r="B29" s="51" t="s">
        <v>77</v>
      </c>
      <c r="C29" s="52">
        <v>35093.988123144241</v>
      </c>
      <c r="D29" s="52">
        <v>12.816377558993594</v>
      </c>
      <c r="E29" s="52">
        <v>41.195499296765007</v>
      </c>
      <c r="F29" s="52">
        <v>35148</v>
      </c>
      <c r="G29" s="53">
        <v>180.21</v>
      </c>
      <c r="H29" s="53">
        <v>150.87</v>
      </c>
      <c r="I29" s="54">
        <v>1.4949138799999999</v>
      </c>
      <c r="J29" s="53">
        <v>225.54</v>
      </c>
      <c r="K29" s="53">
        <v>7915098.0800000001</v>
      </c>
      <c r="L29" s="53">
        <v>2890.61</v>
      </c>
      <c r="M29" s="53">
        <v>9291.23</v>
      </c>
      <c r="N29" s="53">
        <v>7927279.9200000009</v>
      </c>
      <c r="R29" s="39"/>
      <c r="T29" s="39"/>
    </row>
    <row r="30" spans="1:20" ht="18" customHeight="1" x14ac:dyDescent="0.2">
      <c r="A30" s="50">
        <v>810131</v>
      </c>
      <c r="B30" s="51" t="s">
        <v>83</v>
      </c>
      <c r="C30" s="52">
        <v>554.36623267534651</v>
      </c>
      <c r="D30" s="52">
        <v>36296.01931961361</v>
      </c>
      <c r="E30" s="52">
        <v>19.614447711042885</v>
      </c>
      <c r="F30" s="52">
        <v>36870</v>
      </c>
      <c r="G30" s="53">
        <v>188.11</v>
      </c>
      <c r="H30" s="53">
        <v>157.49</v>
      </c>
      <c r="I30" s="54">
        <v>1.18447098</v>
      </c>
      <c r="J30" s="53">
        <v>186.54</v>
      </c>
      <c r="K30" s="53">
        <v>103411.48</v>
      </c>
      <c r="L30" s="53">
        <v>6770659.4400000004</v>
      </c>
      <c r="M30" s="53">
        <v>3658.88</v>
      </c>
      <c r="N30" s="53">
        <v>6877729.8000000007</v>
      </c>
      <c r="R30" s="39"/>
      <c r="T30" s="39"/>
    </row>
    <row r="31" spans="1:20" ht="18" customHeight="1" x14ac:dyDescent="0.2">
      <c r="A31" s="50">
        <v>810157</v>
      </c>
      <c r="B31" s="51" t="s">
        <v>82</v>
      </c>
      <c r="C31" s="52">
        <v>3580.1825928180156</v>
      </c>
      <c r="D31" s="52">
        <v>3.8174071819841751</v>
      </c>
      <c r="E31" s="52">
        <v>2.6068036618198676E-13</v>
      </c>
      <c r="F31" s="52">
        <v>3584</v>
      </c>
      <c r="G31" s="53">
        <v>218.41</v>
      </c>
      <c r="H31" s="53">
        <v>182.85</v>
      </c>
      <c r="I31" s="54">
        <v>2.0134918599999998</v>
      </c>
      <c r="J31" s="53">
        <v>368.17</v>
      </c>
      <c r="K31" s="53">
        <v>1318115.83</v>
      </c>
      <c r="L31" s="53">
        <v>1405.45</v>
      </c>
      <c r="M31" s="53">
        <v>0</v>
      </c>
      <c r="N31" s="53">
        <v>1319521.28</v>
      </c>
      <c r="R31" s="39"/>
      <c r="T31" s="39"/>
    </row>
    <row r="32" spans="1:20" ht="20.25" customHeight="1" x14ac:dyDescent="0.2">
      <c r="A32" s="50">
        <v>810184</v>
      </c>
      <c r="B32" s="51" t="s">
        <v>102</v>
      </c>
      <c r="C32" s="52">
        <v>108018.99143161584</v>
      </c>
      <c r="D32" s="52">
        <v>3134.2878026013368</v>
      </c>
      <c r="E32" s="52">
        <v>2341.7207657828239</v>
      </c>
      <c r="F32" s="52">
        <v>113495</v>
      </c>
      <c r="G32" s="53">
        <v>184.5</v>
      </c>
      <c r="H32" s="53">
        <v>154.46</v>
      </c>
      <c r="I32" s="54">
        <v>1.24829144</v>
      </c>
      <c r="J32" s="53">
        <v>192.81</v>
      </c>
      <c r="K32" s="53">
        <v>20827141.739999998</v>
      </c>
      <c r="L32" s="53">
        <v>604322.03</v>
      </c>
      <c r="M32" s="53">
        <v>451507.18</v>
      </c>
      <c r="N32" s="53">
        <v>21882970.949999999</v>
      </c>
      <c r="R32" s="39"/>
      <c r="T32" s="39"/>
    </row>
    <row r="33" spans="1:20" ht="30" customHeight="1" x14ac:dyDescent="0.2">
      <c r="A33" s="50">
        <v>810185</v>
      </c>
      <c r="B33" s="51" t="s">
        <v>103</v>
      </c>
      <c r="C33" s="52">
        <v>369621.02023596433</v>
      </c>
      <c r="D33" s="52">
        <v>24456.258399949274</v>
      </c>
      <c r="E33" s="52">
        <v>25370.721364086396</v>
      </c>
      <c r="F33" s="52">
        <v>419448</v>
      </c>
      <c r="G33" s="53">
        <v>183.34</v>
      </c>
      <c r="H33" s="53">
        <v>153.49</v>
      </c>
      <c r="I33" s="54">
        <v>1.1208176299999999</v>
      </c>
      <c r="J33" s="53">
        <v>172.03</v>
      </c>
      <c r="K33" s="53">
        <v>63585904.109999999</v>
      </c>
      <c r="L33" s="53">
        <v>4207210.13</v>
      </c>
      <c r="M33" s="53">
        <v>4364525.2</v>
      </c>
      <c r="N33" s="53">
        <v>72157639.439999998</v>
      </c>
      <c r="R33" s="39"/>
      <c r="T33" s="39"/>
    </row>
    <row r="34" spans="1:20" ht="18" customHeight="1" x14ac:dyDescent="0.2">
      <c r="A34" s="50">
        <v>810194</v>
      </c>
      <c r="B34" s="51" t="s">
        <v>104</v>
      </c>
      <c r="C34" s="52">
        <v>40434.826284333263</v>
      </c>
      <c r="D34" s="52">
        <v>15823.324488062966</v>
      </c>
      <c r="E34" s="52">
        <v>5050.8492276037705</v>
      </c>
      <c r="F34" s="52">
        <v>61309</v>
      </c>
      <c r="G34" s="53">
        <v>184.97</v>
      </c>
      <c r="H34" s="53">
        <v>154.86000000000001</v>
      </c>
      <c r="I34" s="54">
        <v>1.2490854499999999</v>
      </c>
      <c r="J34" s="53">
        <v>193.43</v>
      </c>
      <c r="K34" s="53">
        <v>7821308.4500000002</v>
      </c>
      <c r="L34" s="53">
        <v>3060705.66</v>
      </c>
      <c r="M34" s="53">
        <v>976985.77</v>
      </c>
      <c r="N34" s="53">
        <v>11858999.879999999</v>
      </c>
      <c r="R34" s="39"/>
      <c r="T34" s="39"/>
    </row>
    <row r="35" spans="1:20" ht="18" customHeight="1" x14ac:dyDescent="0.2">
      <c r="A35" s="50">
        <v>810196</v>
      </c>
      <c r="B35" s="51" t="s">
        <v>105</v>
      </c>
      <c r="C35" s="52">
        <v>246458.791351402</v>
      </c>
      <c r="D35" s="52">
        <v>121.49321839349716</v>
      </c>
      <c r="E35" s="52">
        <v>4375.7154302044992</v>
      </c>
      <c r="F35" s="52">
        <v>250956</v>
      </c>
      <c r="G35" s="53">
        <v>186.59</v>
      </c>
      <c r="H35" s="53">
        <v>156.21</v>
      </c>
      <c r="I35" s="54">
        <v>1.2639873100000001</v>
      </c>
      <c r="J35" s="53">
        <v>197.45</v>
      </c>
      <c r="K35" s="53">
        <v>48663288.350000001</v>
      </c>
      <c r="L35" s="53">
        <v>23988.84</v>
      </c>
      <c r="M35" s="53">
        <v>863985.01</v>
      </c>
      <c r="N35" s="53">
        <v>49551262.200000003</v>
      </c>
      <c r="R35" s="39"/>
      <c r="T35" s="39"/>
    </row>
    <row r="36" spans="1:20" ht="30" customHeight="1" x14ac:dyDescent="0.2">
      <c r="A36" s="50">
        <v>810197</v>
      </c>
      <c r="B36" s="51" t="s">
        <v>106</v>
      </c>
      <c r="C36" s="52">
        <v>101176.9908002508</v>
      </c>
      <c r="D36" s="52">
        <v>2859.7953913077554</v>
      </c>
      <c r="E36" s="52">
        <v>62.213808441442779</v>
      </c>
      <c r="F36" s="52">
        <v>104099</v>
      </c>
      <c r="G36" s="53">
        <v>181.79</v>
      </c>
      <c r="H36" s="53">
        <v>152.19</v>
      </c>
      <c r="I36" s="54">
        <v>1.1582286399999999</v>
      </c>
      <c r="J36" s="53">
        <v>176.27</v>
      </c>
      <c r="K36" s="53">
        <v>17834468.170000002</v>
      </c>
      <c r="L36" s="53">
        <v>504096.13</v>
      </c>
      <c r="M36" s="53">
        <v>10966.43</v>
      </c>
      <c r="N36" s="53">
        <v>18349530.73</v>
      </c>
      <c r="R36" s="39"/>
      <c r="T36" s="39"/>
    </row>
    <row r="37" spans="1:20" s="58" customFormat="1" ht="27" customHeight="1" x14ac:dyDescent="0.25">
      <c r="A37" s="82" t="s">
        <v>39</v>
      </c>
      <c r="B37" s="83"/>
      <c r="C37" s="55">
        <v>1192001.1267973552</v>
      </c>
      <c r="D37" s="55">
        <v>155062.69850648218</v>
      </c>
      <c r="E37" s="55">
        <v>190636.1746961624</v>
      </c>
      <c r="F37" s="55">
        <v>1537700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228743571.50999999</v>
      </c>
      <c r="L37" s="57">
        <v>31873420.84</v>
      </c>
      <c r="M37" s="57">
        <v>38640298.529999994</v>
      </c>
      <c r="N37" s="57">
        <v>299257290.88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84" t="s">
        <v>41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Q39" s="66"/>
    </row>
    <row r="40" spans="1:20" ht="52.5" customHeight="1" x14ac:dyDescent="0.3">
      <c r="A40" s="80" t="s">
        <v>42</v>
      </c>
      <c r="B40" s="80"/>
      <c r="C40" s="80"/>
      <c r="D40" s="80"/>
      <c r="E40" s="80"/>
      <c r="F40" s="80"/>
      <c r="G40" s="35"/>
      <c r="H40" s="35"/>
      <c r="I40" s="28"/>
      <c r="J40" s="28"/>
      <c r="K40" s="29"/>
      <c r="L40" s="30"/>
      <c r="M40" s="30" t="s">
        <v>43</v>
      </c>
      <c r="N40" s="27"/>
    </row>
    <row r="41" spans="1:20" ht="32.25" customHeight="1" x14ac:dyDescent="0.3">
      <c r="A41" s="27"/>
      <c r="B41" s="35"/>
      <c r="C41" s="35"/>
      <c r="D41" s="35"/>
      <c r="E41" s="35"/>
      <c r="F41" s="35"/>
      <c r="G41" s="35"/>
      <c r="H41" s="35"/>
      <c r="I41" s="35"/>
      <c r="J41" s="35"/>
      <c r="K41" s="29"/>
      <c r="L41" s="30"/>
      <c r="M41" s="30"/>
      <c r="N41" s="31"/>
    </row>
    <row r="42" spans="1:20" ht="75" customHeight="1" x14ac:dyDescent="0.3">
      <c r="A42" s="80" t="s">
        <v>44</v>
      </c>
      <c r="B42" s="80"/>
      <c r="C42" s="80"/>
      <c r="D42" s="80"/>
      <c r="E42" s="80"/>
      <c r="F42" s="80"/>
      <c r="G42" s="35"/>
      <c r="H42" s="35"/>
      <c r="I42" s="28"/>
      <c r="J42" s="28"/>
      <c r="K42" s="29"/>
      <c r="L42" s="30"/>
      <c r="M42" s="30" t="s">
        <v>45</v>
      </c>
      <c r="N42" s="27"/>
    </row>
    <row r="43" spans="1:20" ht="75" customHeight="1" x14ac:dyDescent="0.3">
      <c r="A43" s="27"/>
      <c r="B43" s="35"/>
      <c r="C43" s="35"/>
      <c r="D43" s="35"/>
      <c r="E43" s="35"/>
      <c r="F43" s="35"/>
      <c r="G43" s="35"/>
      <c r="H43" s="35"/>
      <c r="I43" s="35"/>
      <c r="J43" s="35"/>
      <c r="K43" s="29"/>
      <c r="L43" s="30"/>
      <c r="M43" s="30"/>
      <c r="N43" s="27"/>
    </row>
    <row r="44" spans="1:20" ht="75" customHeight="1" x14ac:dyDescent="0.3">
      <c r="A44" s="80" t="s">
        <v>46</v>
      </c>
      <c r="B44" s="80"/>
      <c r="C44" s="80"/>
      <c r="D44" s="80"/>
      <c r="E44" s="80"/>
      <c r="F44" s="80"/>
      <c r="G44" s="35"/>
      <c r="H44" s="35"/>
      <c r="I44" s="28"/>
      <c r="J44" s="28"/>
      <c r="K44" s="29"/>
      <c r="L44" s="30"/>
      <c r="M44" s="30" t="s">
        <v>47</v>
      </c>
      <c r="N44" s="27"/>
    </row>
    <row r="45" spans="1:20" ht="75" customHeight="1" x14ac:dyDescent="0.3">
      <c r="A45" s="27"/>
      <c r="B45" s="35"/>
      <c r="C45" s="35"/>
      <c r="D45" s="35"/>
      <c r="E45" s="35"/>
      <c r="F45" s="35"/>
      <c r="G45" s="35"/>
      <c r="H45" s="35"/>
      <c r="I45" s="35"/>
      <c r="J45" s="35"/>
      <c r="K45" s="29"/>
      <c r="L45" s="30"/>
      <c r="M45" s="30"/>
      <c r="N45" s="27"/>
    </row>
    <row r="46" spans="1:20" s="1" customFormat="1" ht="75" customHeight="1" x14ac:dyDescent="0.3">
      <c r="A46" s="80" t="s">
        <v>48</v>
      </c>
      <c r="B46" s="80"/>
      <c r="C46" s="80"/>
      <c r="D46" s="80"/>
      <c r="E46" s="80"/>
      <c r="F46" s="80"/>
      <c r="G46" s="35"/>
      <c r="H46" s="35"/>
      <c r="I46" s="28"/>
      <c r="J46" s="28"/>
      <c r="K46" s="29"/>
      <c r="L46" s="30"/>
      <c r="M46" s="30" t="s">
        <v>49</v>
      </c>
      <c r="N46" s="27"/>
    </row>
    <row r="47" spans="1:20" s="1" customFormat="1" ht="75" customHeight="1" x14ac:dyDescent="0.3">
      <c r="A47" s="27"/>
      <c r="B47" s="35"/>
      <c r="C47" s="35"/>
      <c r="D47" s="35"/>
      <c r="E47" s="35"/>
      <c r="F47" s="35"/>
      <c r="G47" s="35"/>
      <c r="H47" s="35"/>
      <c r="I47" s="35"/>
      <c r="J47" s="35"/>
      <c r="K47" s="29"/>
      <c r="L47" s="30"/>
      <c r="M47" s="30"/>
      <c r="N47" s="27"/>
    </row>
    <row r="48" spans="1:20" s="1" customFormat="1" ht="75" customHeight="1" x14ac:dyDescent="0.3">
      <c r="A48" s="80" t="s">
        <v>50</v>
      </c>
      <c r="B48" s="80"/>
      <c r="C48" s="80"/>
      <c r="D48" s="80"/>
      <c r="E48" s="80"/>
      <c r="F48" s="80"/>
      <c r="G48" s="35"/>
      <c r="H48" s="35"/>
      <c r="I48" s="28"/>
      <c r="J48" s="28"/>
      <c r="K48" s="29"/>
      <c r="L48" s="30"/>
      <c r="M48" s="30" t="s">
        <v>51</v>
      </c>
      <c r="N48" s="27"/>
    </row>
    <row r="49" spans="1:14" s="1" customFormat="1" ht="75" customHeight="1" x14ac:dyDescent="0.3">
      <c r="A49" s="27"/>
      <c r="B49" s="35"/>
      <c r="C49" s="35"/>
      <c r="D49" s="35"/>
      <c r="E49" s="35"/>
      <c r="F49" s="35"/>
      <c r="G49" s="35"/>
      <c r="H49" s="35"/>
      <c r="I49" s="35"/>
      <c r="J49" s="35"/>
      <c r="K49" s="29"/>
      <c r="L49" s="30"/>
      <c r="M49" s="30"/>
      <c r="N49" s="27"/>
    </row>
    <row r="50" spans="1:14" s="1" customFormat="1" ht="75" customHeight="1" x14ac:dyDescent="0.3">
      <c r="A50" s="80" t="s">
        <v>52</v>
      </c>
      <c r="B50" s="80"/>
      <c r="C50" s="80"/>
      <c r="D50" s="80"/>
      <c r="E50" s="80"/>
      <c r="F50" s="80"/>
      <c r="G50" s="35"/>
      <c r="H50" s="35"/>
      <c r="I50" s="28"/>
      <c r="J50" s="28"/>
      <c r="K50" s="29"/>
      <c r="L50" s="30"/>
      <c r="M50" s="30" t="s">
        <v>53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8" activePane="bottomRight" state="frozen"/>
      <selection activeCell="A2" sqref="A2:S2"/>
      <selection pane="topRight" activeCell="A2" sqref="A2:S2"/>
      <selection pane="bottomLeft" activeCell="A2" sqref="A2:S2"/>
      <selection pane="bottomRight" activeCell="P6" sqref="P6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5" t="s">
        <v>109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5" ht="8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77" t="s">
        <v>5</v>
      </c>
      <c r="H6" s="77" t="s">
        <v>6</v>
      </c>
      <c r="I6" s="77" t="s">
        <v>7</v>
      </c>
      <c r="J6" s="77" t="s">
        <v>8</v>
      </c>
      <c r="K6" s="93" t="s">
        <v>9</v>
      </c>
      <c r="L6" s="94"/>
      <c r="M6" s="94"/>
      <c r="N6" s="95"/>
    </row>
    <row r="7" spans="1:15" ht="102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78"/>
      <c r="H7" s="78"/>
      <c r="I7" s="78"/>
      <c r="J7" s="78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810225</v>
      </c>
      <c r="B9" s="15" t="s">
        <v>21</v>
      </c>
      <c r="C9" s="16">
        <v>3673</v>
      </c>
      <c r="D9" s="16">
        <v>452</v>
      </c>
      <c r="E9" s="16">
        <v>255</v>
      </c>
      <c r="F9" s="17">
        <v>4380</v>
      </c>
      <c r="G9" s="18">
        <v>379.54</v>
      </c>
      <c r="H9" s="18">
        <v>181.71</v>
      </c>
      <c r="I9" s="19">
        <v>2.4560786100000001</v>
      </c>
      <c r="J9" s="18">
        <v>446.29</v>
      </c>
      <c r="K9" s="20">
        <v>1639223.17</v>
      </c>
      <c r="L9" s="20">
        <v>201723.08</v>
      </c>
      <c r="M9" s="20">
        <v>113803.95</v>
      </c>
      <c r="N9" s="18">
        <v>1954750.2</v>
      </c>
      <c r="O9" s="21"/>
    </row>
    <row r="10" spans="1:15" ht="28.5" customHeight="1" x14ac:dyDescent="0.2">
      <c r="A10" s="14">
        <v>810148</v>
      </c>
      <c r="B10" s="15" t="s">
        <v>22</v>
      </c>
      <c r="C10" s="16">
        <v>6414</v>
      </c>
      <c r="D10" s="16">
        <v>593</v>
      </c>
      <c r="E10" s="16">
        <v>376</v>
      </c>
      <c r="F10" s="17">
        <v>7383</v>
      </c>
      <c r="G10" s="18">
        <v>417.06</v>
      </c>
      <c r="H10" s="18">
        <v>199.68</v>
      </c>
      <c r="I10" s="19">
        <v>2.6858521</v>
      </c>
      <c r="J10" s="18">
        <v>536.30999999999995</v>
      </c>
      <c r="K10" s="20">
        <v>3439892.34</v>
      </c>
      <c r="L10" s="20">
        <v>318031.83</v>
      </c>
      <c r="M10" s="20">
        <v>201652.56</v>
      </c>
      <c r="N10" s="18">
        <v>3959576.73</v>
      </c>
      <c r="O10" s="21"/>
    </row>
    <row r="11" spans="1:15" ht="21.75" customHeight="1" x14ac:dyDescent="0.2">
      <c r="A11" s="14">
        <v>810003</v>
      </c>
      <c r="B11" s="15" t="s">
        <v>23</v>
      </c>
      <c r="C11" s="16">
        <v>30918</v>
      </c>
      <c r="D11" s="16">
        <v>11404</v>
      </c>
      <c r="E11" s="16">
        <v>4308</v>
      </c>
      <c r="F11" s="17">
        <v>46630</v>
      </c>
      <c r="G11" s="18">
        <v>431.66</v>
      </c>
      <c r="H11" s="18">
        <v>206.67</v>
      </c>
      <c r="I11" s="19">
        <v>1.2804703399999999</v>
      </c>
      <c r="J11" s="18">
        <v>264.63</v>
      </c>
      <c r="K11" s="20">
        <v>8181830.3399999999</v>
      </c>
      <c r="L11" s="20">
        <v>3017840.52</v>
      </c>
      <c r="M11" s="20">
        <v>1140026.04</v>
      </c>
      <c r="N11" s="18">
        <v>12339696.899999999</v>
      </c>
      <c r="O11" s="21"/>
    </row>
    <row r="12" spans="1:15" ht="21.75" customHeight="1" x14ac:dyDescent="0.2">
      <c r="A12" s="14">
        <v>810099</v>
      </c>
      <c r="B12" s="15" t="s">
        <v>24</v>
      </c>
      <c r="C12" s="16">
        <v>180450</v>
      </c>
      <c r="D12" s="16">
        <v>240</v>
      </c>
      <c r="E12" s="16">
        <v>4150</v>
      </c>
      <c r="F12" s="17">
        <v>184840</v>
      </c>
      <c r="G12" s="18">
        <v>418.22</v>
      </c>
      <c r="H12" s="18">
        <v>200.23</v>
      </c>
      <c r="I12" s="19">
        <v>0.82840632000000003</v>
      </c>
      <c r="J12" s="18">
        <v>165.87</v>
      </c>
      <c r="K12" s="20">
        <v>29931241.5</v>
      </c>
      <c r="L12" s="20">
        <v>39808.800000000003</v>
      </c>
      <c r="M12" s="20">
        <v>688360.5</v>
      </c>
      <c r="N12" s="18">
        <v>30659410.800000001</v>
      </c>
      <c r="O12" s="21"/>
    </row>
    <row r="13" spans="1:15" ht="21.75" customHeight="1" x14ac:dyDescent="0.2">
      <c r="A13" s="14">
        <v>810088</v>
      </c>
      <c r="B13" s="15" t="s">
        <v>25</v>
      </c>
      <c r="C13" s="16">
        <v>2587</v>
      </c>
      <c r="D13" s="16">
        <v>206</v>
      </c>
      <c r="E13" s="16">
        <v>52223</v>
      </c>
      <c r="F13" s="17">
        <v>55016</v>
      </c>
      <c r="G13" s="18">
        <v>402.2</v>
      </c>
      <c r="H13" s="18">
        <v>192.56</v>
      </c>
      <c r="I13" s="19">
        <v>3.0528101099999998</v>
      </c>
      <c r="J13" s="18">
        <v>587.85</v>
      </c>
      <c r="K13" s="20">
        <v>1520767.95</v>
      </c>
      <c r="L13" s="20">
        <v>121097.1</v>
      </c>
      <c r="M13" s="20">
        <v>30699290.550000001</v>
      </c>
      <c r="N13" s="18">
        <v>32341155.600000001</v>
      </c>
      <c r="O13" s="21"/>
    </row>
    <row r="14" spans="1:15" ht="21.75" customHeight="1" x14ac:dyDescent="0.2">
      <c r="A14" s="14">
        <v>810005</v>
      </c>
      <c r="B14" s="15" t="s">
        <v>26</v>
      </c>
      <c r="C14" s="16">
        <v>39687</v>
      </c>
      <c r="D14" s="16">
        <v>380</v>
      </c>
      <c r="E14" s="16">
        <v>72</v>
      </c>
      <c r="F14" s="17">
        <v>40139</v>
      </c>
      <c r="G14" s="18">
        <v>423.36</v>
      </c>
      <c r="H14" s="18">
        <v>202.69</v>
      </c>
      <c r="I14" s="19">
        <v>2.4473813199999999</v>
      </c>
      <c r="J14" s="18">
        <v>496.06</v>
      </c>
      <c r="K14" s="20">
        <v>19687133.219999999</v>
      </c>
      <c r="L14" s="20">
        <v>188502.8</v>
      </c>
      <c r="M14" s="20">
        <v>35716.32</v>
      </c>
      <c r="N14" s="18">
        <v>19911352.34</v>
      </c>
      <c r="O14" s="21"/>
    </row>
    <row r="15" spans="1:15" ht="21.75" customHeight="1" x14ac:dyDescent="0.2">
      <c r="A15" s="14">
        <v>810064</v>
      </c>
      <c r="B15" s="15" t="s">
        <v>27</v>
      </c>
      <c r="C15" s="16">
        <v>34903</v>
      </c>
      <c r="D15" s="16">
        <v>1823</v>
      </c>
      <c r="E15" s="16">
        <v>1445</v>
      </c>
      <c r="F15" s="17">
        <v>38171</v>
      </c>
      <c r="G15" s="18">
        <v>455.16</v>
      </c>
      <c r="H15" s="18">
        <v>217.92</v>
      </c>
      <c r="I15" s="19">
        <v>1.2243746</v>
      </c>
      <c r="J15" s="18">
        <v>266.82</v>
      </c>
      <c r="K15" s="20">
        <v>9312818.4600000009</v>
      </c>
      <c r="L15" s="20">
        <v>486412.86</v>
      </c>
      <c r="M15" s="20">
        <v>385554.9</v>
      </c>
      <c r="N15" s="18">
        <v>10184786.220000001</v>
      </c>
      <c r="O15" s="21"/>
    </row>
    <row r="16" spans="1:15" ht="21.75" customHeight="1" x14ac:dyDescent="0.2">
      <c r="A16" s="14">
        <v>810090</v>
      </c>
      <c r="B16" s="15" t="s">
        <v>28</v>
      </c>
      <c r="C16" s="16">
        <v>48392</v>
      </c>
      <c r="D16" s="16">
        <v>35</v>
      </c>
      <c r="E16" s="16">
        <v>441</v>
      </c>
      <c r="F16" s="17">
        <v>48868</v>
      </c>
      <c r="G16" s="18">
        <v>414.99</v>
      </c>
      <c r="H16" s="18">
        <v>198.69</v>
      </c>
      <c r="I16" s="19">
        <v>3.4800849199999999</v>
      </c>
      <c r="J16" s="18">
        <v>691.46</v>
      </c>
      <c r="K16" s="20">
        <v>33461132.32</v>
      </c>
      <c r="L16" s="20">
        <v>24201.1</v>
      </c>
      <c r="M16" s="20">
        <v>304933.86</v>
      </c>
      <c r="N16" s="18">
        <v>33790267.280000001</v>
      </c>
      <c r="O16" s="21"/>
    </row>
    <row r="17" spans="1:15" ht="21.75" customHeight="1" x14ac:dyDescent="0.2">
      <c r="A17" s="14">
        <v>810159</v>
      </c>
      <c r="B17" s="15" t="s">
        <v>29</v>
      </c>
      <c r="C17" s="16">
        <v>130753</v>
      </c>
      <c r="D17" s="16">
        <v>6646</v>
      </c>
      <c r="E17" s="16">
        <v>6056</v>
      </c>
      <c r="F17" s="17">
        <v>143455</v>
      </c>
      <c r="G17" s="18">
        <v>412.91</v>
      </c>
      <c r="H17" s="18">
        <v>197.69</v>
      </c>
      <c r="I17" s="19">
        <v>1.3135966400000001</v>
      </c>
      <c r="J17" s="18">
        <v>259.68</v>
      </c>
      <c r="K17" s="20">
        <v>33953939.039999999</v>
      </c>
      <c r="L17" s="20">
        <v>1725833.28</v>
      </c>
      <c r="M17" s="20">
        <v>1572622.08</v>
      </c>
      <c r="N17" s="18">
        <v>37252394.399999999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100825</v>
      </c>
      <c r="D18" s="16">
        <v>8230</v>
      </c>
      <c r="E18" s="16">
        <v>6632</v>
      </c>
      <c r="F18" s="17">
        <v>115687</v>
      </c>
      <c r="G18" s="18">
        <v>415.98</v>
      </c>
      <c r="H18" s="18">
        <v>199.16</v>
      </c>
      <c r="I18" s="19">
        <v>1.13599144</v>
      </c>
      <c r="J18" s="18">
        <v>226.24</v>
      </c>
      <c r="K18" s="20">
        <v>22810648</v>
      </c>
      <c r="L18" s="20">
        <v>1861955.2</v>
      </c>
      <c r="M18" s="20">
        <v>1500423.68</v>
      </c>
      <c r="N18" s="18">
        <v>26173026.879999999</v>
      </c>
    </row>
    <row r="19" spans="1:15" ht="30.75" customHeight="1" x14ac:dyDescent="0.2">
      <c r="A19" s="14">
        <v>810094</v>
      </c>
      <c r="B19" s="15" t="s">
        <v>31</v>
      </c>
      <c r="C19" s="16">
        <v>100566</v>
      </c>
      <c r="D19" s="16">
        <v>3041</v>
      </c>
      <c r="E19" s="16">
        <v>2441</v>
      </c>
      <c r="F19" s="17">
        <v>106048</v>
      </c>
      <c r="G19" s="18">
        <v>414.93</v>
      </c>
      <c r="H19" s="18">
        <v>198.66</v>
      </c>
      <c r="I19" s="19">
        <v>1.3171174999999999</v>
      </c>
      <c r="J19" s="18">
        <v>261.66000000000003</v>
      </c>
      <c r="K19" s="20">
        <v>26314099.559999999</v>
      </c>
      <c r="L19" s="20">
        <v>795708.06</v>
      </c>
      <c r="M19" s="20">
        <v>638712.06000000006</v>
      </c>
      <c r="N19" s="18">
        <v>27748519.679999996</v>
      </c>
    </row>
    <row r="20" spans="1:15" ht="21.75" customHeight="1" x14ac:dyDescent="0.2">
      <c r="A20" s="14">
        <v>810123</v>
      </c>
      <c r="B20" s="15" t="s">
        <v>32</v>
      </c>
      <c r="C20" s="16">
        <v>82154</v>
      </c>
      <c r="D20" s="16">
        <v>6210</v>
      </c>
      <c r="E20" s="16">
        <v>10689</v>
      </c>
      <c r="F20" s="17">
        <v>99053</v>
      </c>
      <c r="G20" s="18">
        <v>413.48</v>
      </c>
      <c r="H20" s="18">
        <v>197.96</v>
      </c>
      <c r="I20" s="19">
        <v>1.23394994</v>
      </c>
      <c r="J20" s="18">
        <v>244.27</v>
      </c>
      <c r="K20" s="20">
        <v>20067757.579999998</v>
      </c>
      <c r="L20" s="20">
        <v>1516916.7</v>
      </c>
      <c r="M20" s="20">
        <v>2611002.0299999998</v>
      </c>
      <c r="N20" s="18">
        <v>24195676.309999999</v>
      </c>
    </row>
    <row r="21" spans="1:15" ht="21.75" customHeight="1" x14ac:dyDescent="0.2">
      <c r="A21" s="14">
        <v>810125</v>
      </c>
      <c r="B21" s="15" t="s">
        <v>33</v>
      </c>
      <c r="C21" s="16">
        <v>34073</v>
      </c>
      <c r="D21" s="16">
        <v>2410</v>
      </c>
      <c r="E21" s="16">
        <v>1557</v>
      </c>
      <c r="F21" s="17">
        <v>38040</v>
      </c>
      <c r="G21" s="18">
        <v>422.35</v>
      </c>
      <c r="H21" s="18">
        <v>202.21</v>
      </c>
      <c r="I21" s="19">
        <v>1.87309316</v>
      </c>
      <c r="J21" s="18">
        <v>378.76</v>
      </c>
      <c r="K21" s="20">
        <v>12905489.48</v>
      </c>
      <c r="L21" s="20">
        <v>912811.6</v>
      </c>
      <c r="M21" s="20">
        <v>589729.31999999995</v>
      </c>
      <c r="N21" s="18">
        <v>14408030.4</v>
      </c>
    </row>
    <row r="22" spans="1:15" ht="21.75" customHeight="1" x14ac:dyDescent="0.2">
      <c r="A22" s="14">
        <v>810206</v>
      </c>
      <c r="B22" s="15" t="s">
        <v>34</v>
      </c>
      <c r="C22" s="16">
        <v>880</v>
      </c>
      <c r="D22" s="16">
        <v>20</v>
      </c>
      <c r="E22" s="16">
        <v>3006</v>
      </c>
      <c r="F22" s="17">
        <v>3906</v>
      </c>
      <c r="G22" s="18">
        <v>477.47</v>
      </c>
      <c r="H22" s="18">
        <v>228.6</v>
      </c>
      <c r="I22" s="19">
        <v>5.2637427099999998</v>
      </c>
      <c r="J22" s="18">
        <v>1203.29</v>
      </c>
      <c r="K22" s="20">
        <v>1058895.2</v>
      </c>
      <c r="L22" s="20">
        <v>24065.8</v>
      </c>
      <c r="M22" s="20">
        <v>3617089.74</v>
      </c>
      <c r="N22" s="18">
        <v>4700050.74</v>
      </c>
    </row>
    <row r="23" spans="1:15" ht="21.75" customHeight="1" x14ac:dyDescent="0.2">
      <c r="A23" s="14">
        <v>810126</v>
      </c>
      <c r="B23" s="15" t="s">
        <v>35</v>
      </c>
      <c r="C23" s="16">
        <v>93402</v>
      </c>
      <c r="D23" s="16">
        <v>3929</v>
      </c>
      <c r="E23" s="16">
        <v>853</v>
      </c>
      <c r="F23" s="17">
        <v>98184</v>
      </c>
      <c r="G23" s="18">
        <v>417.9</v>
      </c>
      <c r="H23" s="18">
        <v>200.08</v>
      </c>
      <c r="I23" s="19">
        <v>2.52012663</v>
      </c>
      <c r="J23" s="18">
        <v>504.23</v>
      </c>
      <c r="K23" s="20">
        <v>47096090.460000001</v>
      </c>
      <c r="L23" s="20">
        <v>1981119.67</v>
      </c>
      <c r="M23" s="20">
        <v>430108.19</v>
      </c>
      <c r="N23" s="18">
        <v>49507318.32</v>
      </c>
    </row>
    <row r="24" spans="1:15" ht="21.75" customHeight="1" x14ac:dyDescent="0.2">
      <c r="A24" s="14">
        <v>810097</v>
      </c>
      <c r="B24" s="15" t="s">
        <v>36</v>
      </c>
      <c r="C24" s="16">
        <v>65109</v>
      </c>
      <c r="D24" s="16">
        <v>54</v>
      </c>
      <c r="E24" s="16">
        <v>923</v>
      </c>
      <c r="F24" s="17">
        <v>66086</v>
      </c>
      <c r="G24" s="18">
        <v>422.9</v>
      </c>
      <c r="H24" s="18">
        <v>202.47</v>
      </c>
      <c r="I24" s="19">
        <v>3.5993223300000001</v>
      </c>
      <c r="J24" s="18">
        <v>728.75</v>
      </c>
      <c r="K24" s="20">
        <v>47448183.75</v>
      </c>
      <c r="L24" s="20">
        <v>39352.5</v>
      </c>
      <c r="M24" s="20">
        <v>672636.25</v>
      </c>
      <c r="N24" s="18">
        <v>48160172.5</v>
      </c>
      <c r="O24" s="21"/>
    </row>
    <row r="25" spans="1:15" ht="21.75" customHeight="1" x14ac:dyDescent="0.2">
      <c r="A25" s="14">
        <v>810108</v>
      </c>
      <c r="B25" s="15" t="s">
        <v>37</v>
      </c>
      <c r="C25" s="16">
        <v>8828</v>
      </c>
      <c r="D25" s="16">
        <v>5548</v>
      </c>
      <c r="E25" s="16">
        <v>803</v>
      </c>
      <c r="F25" s="17">
        <v>15179</v>
      </c>
      <c r="G25" s="18">
        <v>417.51</v>
      </c>
      <c r="H25" s="18">
        <v>199.89</v>
      </c>
      <c r="I25" s="19">
        <v>4.21257488</v>
      </c>
      <c r="J25" s="18">
        <v>842.05</v>
      </c>
      <c r="K25" s="20">
        <v>7433617.4000000004</v>
      </c>
      <c r="L25" s="20">
        <v>4671693.4000000004</v>
      </c>
      <c r="M25" s="20">
        <v>676166.15</v>
      </c>
      <c r="N25" s="18">
        <v>12781476.950000001</v>
      </c>
    </row>
    <row r="26" spans="1:15" ht="21.75" customHeight="1" x14ac:dyDescent="0.2">
      <c r="A26" s="14">
        <v>810160</v>
      </c>
      <c r="B26" s="15" t="s">
        <v>38</v>
      </c>
      <c r="C26" s="16">
        <v>14514</v>
      </c>
      <c r="D26" s="16">
        <v>642</v>
      </c>
      <c r="E26" s="16">
        <v>674</v>
      </c>
      <c r="F26" s="17">
        <v>15830</v>
      </c>
      <c r="G26" s="18">
        <v>420.27</v>
      </c>
      <c r="H26" s="18">
        <v>201.21</v>
      </c>
      <c r="I26" s="19">
        <v>5.16623783</v>
      </c>
      <c r="J26" s="18">
        <v>1039.5</v>
      </c>
      <c r="K26" s="20">
        <v>15087303</v>
      </c>
      <c r="L26" s="20">
        <v>667359</v>
      </c>
      <c r="M26" s="20">
        <v>700623</v>
      </c>
      <c r="N26" s="18">
        <v>16455285</v>
      </c>
    </row>
    <row r="27" spans="1:15" ht="21.75" customHeight="1" x14ac:dyDescent="0.2">
      <c r="A27" s="96" t="s">
        <v>39</v>
      </c>
      <c r="B27" s="97"/>
      <c r="C27" s="22">
        <v>978128</v>
      </c>
      <c r="D27" s="22">
        <v>51863</v>
      </c>
      <c r="E27" s="22">
        <v>96904</v>
      </c>
      <c r="F27" s="22">
        <v>1126895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341350062.76999998</v>
      </c>
      <c r="L27" s="24">
        <v>18594433.300000001</v>
      </c>
      <c r="M27" s="24">
        <v>46578451.18</v>
      </c>
      <c r="N27" s="24">
        <v>406522947.25</v>
      </c>
    </row>
    <row r="28" spans="1:15" x14ac:dyDescent="0.2">
      <c r="A28" s="25"/>
      <c r="C28" s="26"/>
    </row>
    <row r="29" spans="1:15" s="27" customFormat="1" ht="23.25" customHeight="1" x14ac:dyDescent="0.2">
      <c r="A29" s="98" t="s">
        <v>41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5" s="27" customFormat="1" ht="75" customHeight="1" x14ac:dyDescent="0.3">
      <c r="A30" s="80" t="s">
        <v>42</v>
      </c>
      <c r="B30" s="80"/>
      <c r="C30" s="80"/>
      <c r="D30" s="80"/>
      <c r="E30" s="80"/>
      <c r="F30" s="80"/>
      <c r="G30" s="70"/>
      <c r="H30" s="70"/>
      <c r="I30" s="28"/>
      <c r="J30" s="28"/>
      <c r="K30" s="29"/>
      <c r="L30" s="30"/>
      <c r="M30" s="30" t="s">
        <v>43</v>
      </c>
    </row>
    <row r="31" spans="1:15" s="27" customFormat="1" ht="75" customHeight="1" x14ac:dyDescent="0.3">
      <c r="B31" s="70"/>
      <c r="C31" s="70"/>
      <c r="D31" s="70"/>
      <c r="E31" s="70"/>
      <c r="F31" s="70"/>
      <c r="G31" s="70"/>
      <c r="H31" s="70"/>
      <c r="I31" s="70"/>
      <c r="J31" s="70"/>
      <c r="K31" s="29"/>
      <c r="L31" s="30"/>
      <c r="M31" s="30"/>
      <c r="N31" s="31"/>
    </row>
    <row r="32" spans="1:15" s="27" customFormat="1" ht="75" customHeight="1" x14ac:dyDescent="0.3">
      <c r="A32" s="80" t="s">
        <v>44</v>
      </c>
      <c r="B32" s="80"/>
      <c r="C32" s="80"/>
      <c r="D32" s="80"/>
      <c r="E32" s="80"/>
      <c r="F32" s="80"/>
      <c r="G32" s="70"/>
      <c r="H32" s="70"/>
      <c r="I32" s="28"/>
      <c r="J32" s="28"/>
      <c r="K32" s="29"/>
      <c r="L32" s="30"/>
      <c r="M32" s="30" t="s">
        <v>45</v>
      </c>
    </row>
    <row r="33" spans="1:13" s="27" customFormat="1" ht="75" customHeight="1" x14ac:dyDescent="0.3">
      <c r="B33" s="70"/>
      <c r="C33" s="70"/>
      <c r="D33" s="70"/>
      <c r="E33" s="70"/>
      <c r="F33" s="70"/>
      <c r="G33" s="70"/>
      <c r="H33" s="70"/>
      <c r="I33" s="70"/>
      <c r="J33" s="70"/>
      <c r="K33" s="29"/>
      <c r="L33" s="30"/>
      <c r="M33" s="30"/>
    </row>
    <row r="34" spans="1:13" s="27" customFormat="1" ht="75" customHeight="1" x14ac:dyDescent="0.3">
      <c r="A34" s="80" t="s">
        <v>46</v>
      </c>
      <c r="B34" s="80"/>
      <c r="C34" s="80"/>
      <c r="D34" s="80"/>
      <c r="E34" s="80"/>
      <c r="F34" s="80"/>
      <c r="G34" s="70"/>
      <c r="H34" s="70"/>
      <c r="I34" s="28"/>
      <c r="J34" s="28"/>
      <c r="K34" s="29"/>
      <c r="L34" s="30"/>
      <c r="M34" s="30" t="s">
        <v>47</v>
      </c>
    </row>
    <row r="35" spans="1:13" s="27" customFormat="1" ht="75" customHeight="1" x14ac:dyDescent="0.3">
      <c r="B35" s="70"/>
      <c r="C35" s="70"/>
      <c r="D35" s="70"/>
      <c r="E35" s="70"/>
      <c r="F35" s="70"/>
      <c r="G35" s="70"/>
      <c r="H35" s="70"/>
      <c r="I35" s="70"/>
      <c r="J35" s="70"/>
      <c r="K35" s="29"/>
      <c r="L35" s="30"/>
      <c r="M35" s="30"/>
    </row>
    <row r="36" spans="1:13" s="27" customFormat="1" ht="75" customHeight="1" x14ac:dyDescent="0.3">
      <c r="A36" s="80" t="s">
        <v>48</v>
      </c>
      <c r="B36" s="80"/>
      <c r="C36" s="80"/>
      <c r="D36" s="80"/>
      <c r="E36" s="80"/>
      <c r="F36" s="80"/>
      <c r="G36" s="70"/>
      <c r="H36" s="70"/>
      <c r="I36" s="28"/>
      <c r="J36" s="28"/>
      <c r="K36" s="29"/>
      <c r="L36" s="30"/>
      <c r="M36" s="30" t="s">
        <v>49</v>
      </c>
    </row>
    <row r="37" spans="1:13" s="27" customFormat="1" ht="75" customHeight="1" x14ac:dyDescent="0.3">
      <c r="B37" s="70"/>
      <c r="C37" s="70"/>
      <c r="D37" s="70"/>
      <c r="E37" s="70"/>
      <c r="F37" s="70"/>
      <c r="G37" s="70"/>
      <c r="H37" s="70"/>
      <c r="I37" s="70"/>
      <c r="J37" s="70"/>
      <c r="K37" s="29"/>
      <c r="L37" s="30"/>
      <c r="M37" s="30"/>
    </row>
    <row r="38" spans="1:13" s="27" customFormat="1" ht="75" customHeight="1" x14ac:dyDescent="0.3">
      <c r="A38" s="80" t="s">
        <v>50</v>
      </c>
      <c r="B38" s="80"/>
      <c r="C38" s="80"/>
      <c r="D38" s="80"/>
      <c r="E38" s="80"/>
      <c r="F38" s="80"/>
      <c r="G38" s="70"/>
      <c r="H38" s="70"/>
      <c r="I38" s="28"/>
      <c r="J38" s="28"/>
      <c r="K38" s="29"/>
      <c r="L38" s="30"/>
      <c r="M38" s="30" t="s">
        <v>51</v>
      </c>
    </row>
    <row r="39" spans="1:13" s="27" customFormat="1" ht="75" customHeight="1" x14ac:dyDescent="0.3">
      <c r="B39" s="70"/>
      <c r="C39" s="70"/>
      <c r="D39" s="70"/>
      <c r="E39" s="70"/>
      <c r="F39" s="70"/>
      <c r="G39" s="70"/>
      <c r="H39" s="70"/>
      <c r="I39" s="70"/>
      <c r="J39" s="70"/>
      <c r="K39" s="29"/>
      <c r="L39" s="30"/>
      <c r="M39" s="30"/>
    </row>
    <row r="40" spans="1:13" s="27" customFormat="1" ht="75" customHeight="1" x14ac:dyDescent="0.3">
      <c r="A40" s="80" t="s">
        <v>52</v>
      </c>
      <c r="B40" s="80"/>
      <c r="C40" s="80"/>
      <c r="D40" s="80"/>
      <c r="E40" s="80"/>
      <c r="F40" s="80"/>
      <c r="G40" s="70"/>
      <c r="H40" s="70"/>
      <c r="I40" s="28"/>
      <c r="J40" s="28"/>
      <c r="K40" s="29"/>
      <c r="L40" s="30"/>
      <c r="M40" s="30" t="s">
        <v>53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:J5 K3:N8 A10:A15 O1:XFD26 A27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 A9:G26 I9:N26">
    <cfRule type="cellIs" dxfId="12" priority="6" operator="lessThan">
      <formula>0</formula>
    </cfRule>
  </conditionalFormatting>
  <conditionalFormatting sqref="G6:J6">
    <cfRule type="cellIs" dxfId="11" priority="2" operator="lessThan">
      <formula>0</formula>
    </cfRule>
  </conditionalFormatting>
  <conditionalFormatting sqref="H9:H2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activeCell="Y6" sqref="Y6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5" t="s">
        <v>108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82.5" customHeight="1" x14ac:dyDescent="0.25">
      <c r="A2" s="86" t="s">
        <v>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18.75" x14ac:dyDescent="0.3">
      <c r="B3" s="2"/>
      <c r="C3" s="2"/>
      <c r="D3" s="3"/>
      <c r="E3" s="3"/>
      <c r="F3" s="32"/>
      <c r="G3" s="32"/>
      <c r="H3" s="32"/>
      <c r="I3" s="32"/>
      <c r="J3" s="32"/>
      <c r="K3" s="32"/>
      <c r="L3" s="32"/>
      <c r="M3" s="32"/>
      <c r="N3" s="33"/>
      <c r="O3" s="33"/>
      <c r="P3" s="3"/>
      <c r="Q3" s="5"/>
      <c r="R3" s="5"/>
      <c r="S3" s="6"/>
    </row>
    <row r="4" spans="1:19" ht="36.75" customHeight="1" x14ac:dyDescent="0.2">
      <c r="A4" s="87" t="s">
        <v>55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77" t="s">
        <v>5</v>
      </c>
      <c r="H6" s="77" t="s">
        <v>6</v>
      </c>
      <c r="I6" s="77" t="s">
        <v>56</v>
      </c>
      <c r="J6" s="77" t="s">
        <v>57</v>
      </c>
      <c r="K6" s="77" t="s">
        <v>58</v>
      </c>
      <c r="L6" s="77" t="s">
        <v>59</v>
      </c>
      <c r="M6" s="77" t="s">
        <v>60</v>
      </c>
      <c r="N6" s="77" t="s">
        <v>61</v>
      </c>
      <c r="O6" s="77" t="s">
        <v>62</v>
      </c>
      <c r="P6" s="93" t="s">
        <v>9</v>
      </c>
      <c r="Q6" s="94"/>
      <c r="R6" s="94"/>
      <c r="S6" s="95"/>
    </row>
    <row r="7" spans="1:19" ht="111.75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78"/>
      <c r="H7" s="78"/>
      <c r="I7" s="78"/>
      <c r="J7" s="78"/>
      <c r="K7" s="78"/>
      <c r="L7" s="78"/>
      <c r="M7" s="78"/>
      <c r="N7" s="78"/>
      <c r="O7" s="78"/>
      <c r="P7" s="8" t="s">
        <v>10</v>
      </c>
      <c r="Q7" s="9" t="s">
        <v>11</v>
      </c>
      <c r="R7" s="8" t="s">
        <v>12</v>
      </c>
      <c r="S7" s="10" t="s">
        <v>14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19" ht="21" customHeight="1" x14ac:dyDescent="0.2">
      <c r="A9" s="14">
        <v>810039</v>
      </c>
      <c r="B9" s="15" t="s">
        <v>70</v>
      </c>
      <c r="C9" s="16">
        <v>19706</v>
      </c>
      <c r="D9" s="16">
        <v>26</v>
      </c>
      <c r="E9" s="16">
        <v>682</v>
      </c>
      <c r="F9" s="17">
        <v>20414</v>
      </c>
      <c r="G9" s="18">
        <v>454.41</v>
      </c>
      <c r="H9" s="18">
        <v>217.56</v>
      </c>
      <c r="I9" s="18">
        <v>69.86</v>
      </c>
      <c r="J9" s="18">
        <v>517.20000000000005</v>
      </c>
      <c r="K9" s="18">
        <v>104.94</v>
      </c>
      <c r="L9" s="18">
        <v>1146.4100000000001</v>
      </c>
      <c r="M9" s="18">
        <v>909.56000000000017</v>
      </c>
      <c r="N9" s="19">
        <v>1.20088266</v>
      </c>
      <c r="O9" s="18">
        <v>1092.27</v>
      </c>
      <c r="P9" s="20">
        <v>21524272.620000001</v>
      </c>
      <c r="Q9" s="20">
        <v>28399.02</v>
      </c>
      <c r="R9" s="20">
        <v>744928.14</v>
      </c>
      <c r="S9" s="18">
        <v>22297599.780000001</v>
      </c>
    </row>
    <row r="10" spans="1:19" s="34" customFormat="1" ht="21" customHeight="1" x14ac:dyDescent="0.25">
      <c r="A10" s="14">
        <v>810073</v>
      </c>
      <c r="B10" s="15" t="s">
        <v>71</v>
      </c>
      <c r="C10" s="16">
        <v>11009</v>
      </c>
      <c r="D10" s="16">
        <v>147</v>
      </c>
      <c r="E10" s="16">
        <v>104</v>
      </c>
      <c r="F10" s="17">
        <v>11260</v>
      </c>
      <c r="G10" s="18">
        <v>438.17</v>
      </c>
      <c r="H10" s="18">
        <v>209.78</v>
      </c>
      <c r="I10" s="18">
        <v>67.37</v>
      </c>
      <c r="J10" s="18">
        <v>498.71</v>
      </c>
      <c r="K10" s="18">
        <v>101.19</v>
      </c>
      <c r="L10" s="18">
        <v>1105.44</v>
      </c>
      <c r="M10" s="18">
        <v>877.05</v>
      </c>
      <c r="N10" s="19">
        <v>1.0333099699999999</v>
      </c>
      <c r="O10" s="18">
        <v>906.26</v>
      </c>
      <c r="P10" s="20">
        <v>9977016.3399999999</v>
      </c>
      <c r="Q10" s="20">
        <v>133220.22</v>
      </c>
      <c r="R10" s="20">
        <v>94251.04</v>
      </c>
      <c r="S10" s="18">
        <v>10204487.6</v>
      </c>
    </row>
    <row r="11" spans="1:19" s="34" customFormat="1" ht="21" customHeight="1" x14ac:dyDescent="0.25">
      <c r="A11" s="14">
        <v>810074</v>
      </c>
      <c r="B11" s="15" t="s">
        <v>72</v>
      </c>
      <c r="C11" s="16">
        <v>23459</v>
      </c>
      <c r="D11" s="16">
        <v>225</v>
      </c>
      <c r="E11" s="16">
        <v>429</v>
      </c>
      <c r="F11" s="17">
        <v>24113</v>
      </c>
      <c r="G11" s="18">
        <v>417.75</v>
      </c>
      <c r="H11" s="18">
        <v>200.01</v>
      </c>
      <c r="I11" s="18">
        <v>64.23</v>
      </c>
      <c r="J11" s="18">
        <v>475.47</v>
      </c>
      <c r="K11" s="18">
        <v>96.47</v>
      </c>
      <c r="L11" s="18">
        <v>1053.92</v>
      </c>
      <c r="M11" s="18">
        <v>836.18000000000006</v>
      </c>
      <c r="N11" s="19">
        <v>1.0273394199999999</v>
      </c>
      <c r="O11" s="18">
        <v>859.04</v>
      </c>
      <c r="P11" s="20">
        <v>20152219.359999999</v>
      </c>
      <c r="Q11" s="20">
        <v>193284</v>
      </c>
      <c r="R11" s="20">
        <v>368528.16</v>
      </c>
      <c r="S11" s="18">
        <v>20714031.52</v>
      </c>
    </row>
    <row r="12" spans="1:19" s="34" customFormat="1" ht="21" customHeight="1" x14ac:dyDescent="0.25">
      <c r="A12" s="14">
        <v>810076</v>
      </c>
      <c r="B12" s="15" t="s">
        <v>73</v>
      </c>
      <c r="C12" s="16">
        <v>35514</v>
      </c>
      <c r="D12" s="16">
        <v>113</v>
      </c>
      <c r="E12" s="16">
        <v>118</v>
      </c>
      <c r="F12" s="17">
        <v>35745</v>
      </c>
      <c r="G12" s="18">
        <v>419.87</v>
      </c>
      <c r="H12" s="18">
        <v>201.02</v>
      </c>
      <c r="I12" s="18">
        <v>64.55</v>
      </c>
      <c r="J12" s="18">
        <v>477.88</v>
      </c>
      <c r="K12" s="18">
        <v>96.96</v>
      </c>
      <c r="L12" s="18">
        <v>1059.26</v>
      </c>
      <c r="M12" s="18">
        <v>840.41000000000008</v>
      </c>
      <c r="N12" s="19">
        <v>1.1072607800000001</v>
      </c>
      <c r="O12" s="18">
        <v>930.55</v>
      </c>
      <c r="P12" s="20">
        <v>33047552.699999999</v>
      </c>
      <c r="Q12" s="20">
        <v>105152.15</v>
      </c>
      <c r="R12" s="20">
        <v>109804.9</v>
      </c>
      <c r="S12" s="18">
        <v>33262509.749999996</v>
      </c>
    </row>
    <row r="13" spans="1:19" s="34" customFormat="1" ht="21" customHeight="1" x14ac:dyDescent="0.25">
      <c r="A13" s="14">
        <v>810032</v>
      </c>
      <c r="B13" s="15" t="s">
        <v>74</v>
      </c>
      <c r="C13" s="16">
        <v>30752</v>
      </c>
      <c r="D13" s="16">
        <v>226</v>
      </c>
      <c r="E13" s="16">
        <v>134</v>
      </c>
      <c r="F13" s="17">
        <v>31112</v>
      </c>
      <c r="G13" s="18">
        <v>457.4</v>
      </c>
      <c r="H13" s="18">
        <v>218.99</v>
      </c>
      <c r="I13" s="18">
        <v>70.319999999999993</v>
      </c>
      <c r="J13" s="18">
        <v>520.6</v>
      </c>
      <c r="K13" s="18">
        <v>105.63</v>
      </c>
      <c r="L13" s="18">
        <v>1153.9500000000003</v>
      </c>
      <c r="M13" s="18">
        <v>915.54000000000008</v>
      </c>
      <c r="N13" s="19">
        <v>1.4207447</v>
      </c>
      <c r="O13" s="18">
        <v>1300.75</v>
      </c>
      <c r="P13" s="20">
        <v>40000664</v>
      </c>
      <c r="Q13" s="20">
        <v>293969.5</v>
      </c>
      <c r="R13" s="20">
        <v>174300.5</v>
      </c>
      <c r="S13" s="18">
        <v>40468934</v>
      </c>
    </row>
    <row r="14" spans="1:19" s="34" customFormat="1" ht="21" customHeight="1" x14ac:dyDescent="0.25">
      <c r="A14" s="14">
        <v>810068</v>
      </c>
      <c r="B14" s="15" t="s">
        <v>75</v>
      </c>
      <c r="C14" s="16">
        <v>2158</v>
      </c>
      <c r="D14" s="16">
        <v>9</v>
      </c>
      <c r="E14" s="16">
        <v>8</v>
      </c>
      <c r="F14" s="17">
        <v>2175</v>
      </c>
      <c r="G14" s="18">
        <v>459.64</v>
      </c>
      <c r="H14" s="18">
        <v>220.06</v>
      </c>
      <c r="I14" s="18">
        <v>70.67</v>
      </c>
      <c r="J14" s="18">
        <v>523.15</v>
      </c>
      <c r="K14" s="18">
        <v>106.15</v>
      </c>
      <c r="L14" s="18">
        <v>1159.6100000000001</v>
      </c>
      <c r="M14" s="18">
        <v>920.03</v>
      </c>
      <c r="N14" s="19">
        <v>2.8658213199999998</v>
      </c>
      <c r="O14" s="18">
        <v>2636.64</v>
      </c>
      <c r="P14" s="20">
        <v>5689869.1200000001</v>
      </c>
      <c r="Q14" s="20">
        <v>23729.759999999998</v>
      </c>
      <c r="R14" s="20">
        <v>21093.119999999999</v>
      </c>
      <c r="S14" s="18">
        <v>5734692</v>
      </c>
    </row>
    <row r="15" spans="1:19" s="34" customFormat="1" ht="21" customHeight="1" x14ac:dyDescent="0.25">
      <c r="A15" s="14">
        <v>810089</v>
      </c>
      <c r="B15" s="15" t="s">
        <v>76</v>
      </c>
      <c r="C15" s="16">
        <v>6703</v>
      </c>
      <c r="D15" s="16">
        <v>63</v>
      </c>
      <c r="E15" s="16">
        <v>31591</v>
      </c>
      <c r="F15" s="17">
        <v>38357</v>
      </c>
      <c r="G15" s="18">
        <v>429.94</v>
      </c>
      <c r="H15" s="18">
        <v>205.84</v>
      </c>
      <c r="I15" s="18">
        <v>66.099999999999994</v>
      </c>
      <c r="J15" s="18">
        <v>489.34</v>
      </c>
      <c r="K15" s="18">
        <v>99.29</v>
      </c>
      <c r="L15" s="18">
        <v>1084.6699999999998</v>
      </c>
      <c r="M15" s="18">
        <v>860.56999999999994</v>
      </c>
      <c r="N15" s="19">
        <v>1.6137528299999999</v>
      </c>
      <c r="O15" s="18">
        <v>1388.75</v>
      </c>
      <c r="P15" s="20">
        <v>9308791.25</v>
      </c>
      <c r="Q15" s="20">
        <v>87491.25</v>
      </c>
      <c r="R15" s="20">
        <v>43872001.25</v>
      </c>
      <c r="S15" s="18">
        <v>53268283.75</v>
      </c>
    </row>
    <row r="16" spans="1:19" s="34" customFormat="1" ht="21" customHeight="1" x14ac:dyDescent="0.25">
      <c r="A16" s="14">
        <v>810113</v>
      </c>
      <c r="B16" s="15" t="s">
        <v>77</v>
      </c>
      <c r="C16" s="16">
        <v>35038</v>
      </c>
      <c r="D16" s="16">
        <v>26</v>
      </c>
      <c r="E16" s="16">
        <v>84</v>
      </c>
      <c r="F16" s="17">
        <v>35148</v>
      </c>
      <c r="G16" s="18">
        <v>426.7</v>
      </c>
      <c r="H16" s="18">
        <v>204.29</v>
      </c>
      <c r="I16" s="18">
        <v>65.599999999999994</v>
      </c>
      <c r="J16" s="18">
        <v>485.65</v>
      </c>
      <c r="K16" s="18">
        <v>98.54</v>
      </c>
      <c r="L16" s="18">
        <v>1076.49</v>
      </c>
      <c r="M16" s="18">
        <v>854.07999999999993</v>
      </c>
      <c r="N16" s="19">
        <v>1.35800107</v>
      </c>
      <c r="O16" s="18">
        <v>1159.8399999999999</v>
      </c>
      <c r="P16" s="20">
        <v>40638473.920000002</v>
      </c>
      <c r="Q16" s="20">
        <v>30155.84</v>
      </c>
      <c r="R16" s="20">
        <v>97426.559999999998</v>
      </c>
      <c r="S16" s="18">
        <v>40766056.320000008</v>
      </c>
    </row>
    <row r="17" spans="1:19" s="34" customFormat="1" ht="21" customHeight="1" x14ac:dyDescent="0.25">
      <c r="A17" s="14">
        <v>810040</v>
      </c>
      <c r="B17" s="15" t="s">
        <v>78</v>
      </c>
      <c r="C17" s="16">
        <v>5458</v>
      </c>
      <c r="D17" s="16">
        <v>6</v>
      </c>
      <c r="E17" s="16">
        <v>27</v>
      </c>
      <c r="F17" s="17">
        <v>5491</v>
      </c>
      <c r="G17" s="18">
        <v>464.67</v>
      </c>
      <c r="H17" s="18">
        <v>222.47</v>
      </c>
      <c r="I17" s="18">
        <v>71.44</v>
      </c>
      <c r="J17" s="18">
        <v>528.88</v>
      </c>
      <c r="K17" s="18">
        <v>107.31</v>
      </c>
      <c r="L17" s="18">
        <v>1172.3</v>
      </c>
      <c r="M17" s="18">
        <v>930.09999999999991</v>
      </c>
      <c r="N17" s="19">
        <v>2.3321083900000001</v>
      </c>
      <c r="O17" s="18">
        <v>2169.09</v>
      </c>
      <c r="P17" s="20">
        <v>11838893.220000001</v>
      </c>
      <c r="Q17" s="20">
        <v>13014.54</v>
      </c>
      <c r="R17" s="20">
        <v>58565.43</v>
      </c>
      <c r="S17" s="18">
        <v>11910473.189999999</v>
      </c>
    </row>
    <row r="18" spans="1:19" s="34" customFormat="1" ht="21" customHeight="1" x14ac:dyDescent="0.25">
      <c r="A18" s="14">
        <v>810111</v>
      </c>
      <c r="B18" s="15" t="s">
        <v>79</v>
      </c>
      <c r="C18" s="16">
        <v>292</v>
      </c>
      <c r="D18" s="16">
        <v>13</v>
      </c>
      <c r="E18" s="16">
        <v>14466</v>
      </c>
      <c r="F18" s="17">
        <v>14771</v>
      </c>
      <c r="G18" s="18">
        <v>452.71</v>
      </c>
      <c r="H18" s="18">
        <v>216.75</v>
      </c>
      <c r="I18" s="18">
        <v>69.599999999999994</v>
      </c>
      <c r="J18" s="18">
        <v>515.26</v>
      </c>
      <c r="K18" s="18">
        <v>104.55</v>
      </c>
      <c r="L18" s="18">
        <v>1142.1199999999999</v>
      </c>
      <c r="M18" s="18">
        <v>906.16</v>
      </c>
      <c r="N18" s="19">
        <v>1.5635643400000001</v>
      </c>
      <c r="O18" s="18">
        <v>1416.84</v>
      </c>
      <c r="P18" s="20">
        <v>413717.28</v>
      </c>
      <c r="Q18" s="20">
        <v>18418.919999999998</v>
      </c>
      <c r="R18" s="20">
        <v>20496007.440000001</v>
      </c>
      <c r="S18" s="18">
        <v>20928143.640000001</v>
      </c>
    </row>
    <row r="19" spans="1:19" s="34" customFormat="1" ht="21" customHeight="1" x14ac:dyDescent="0.25">
      <c r="A19" s="14">
        <v>810006</v>
      </c>
      <c r="B19" s="15" t="s">
        <v>80</v>
      </c>
      <c r="C19" s="16">
        <v>7090</v>
      </c>
      <c r="D19" s="16">
        <v>263</v>
      </c>
      <c r="E19" s="16">
        <v>30877</v>
      </c>
      <c r="F19" s="17">
        <v>38230</v>
      </c>
      <c r="G19" s="18">
        <v>440.69</v>
      </c>
      <c r="H19" s="18">
        <v>210.99</v>
      </c>
      <c r="I19" s="18">
        <v>67.75</v>
      </c>
      <c r="J19" s="18">
        <v>501.57</v>
      </c>
      <c r="K19" s="18">
        <v>101.77</v>
      </c>
      <c r="L19" s="18">
        <v>1111.78</v>
      </c>
      <c r="M19" s="18">
        <v>882.07999999999993</v>
      </c>
      <c r="N19" s="19">
        <v>1.47217873</v>
      </c>
      <c r="O19" s="18">
        <v>1298.58</v>
      </c>
      <c r="P19" s="20">
        <v>9206932.1999999993</v>
      </c>
      <c r="Q19" s="20">
        <v>341526.54</v>
      </c>
      <c r="R19" s="20">
        <v>40096254.659999996</v>
      </c>
      <c r="S19" s="18">
        <v>49644713.399999991</v>
      </c>
    </row>
    <row r="20" spans="1:19" s="34" customFormat="1" ht="21" customHeight="1" x14ac:dyDescent="0.25">
      <c r="A20" s="14">
        <v>810058</v>
      </c>
      <c r="B20" s="15" t="s">
        <v>81</v>
      </c>
      <c r="C20" s="16">
        <v>2937</v>
      </c>
      <c r="D20" s="16">
        <v>19554</v>
      </c>
      <c r="E20" s="16">
        <v>621</v>
      </c>
      <c r="F20" s="17">
        <v>23112</v>
      </c>
      <c r="G20" s="18">
        <v>471.43</v>
      </c>
      <c r="H20" s="18">
        <v>225.71</v>
      </c>
      <c r="I20" s="18">
        <v>72.48</v>
      </c>
      <c r="J20" s="18">
        <v>536.55999999999995</v>
      </c>
      <c r="K20" s="18">
        <v>108.87</v>
      </c>
      <c r="L20" s="18">
        <v>1189.3399999999997</v>
      </c>
      <c r="M20" s="18">
        <v>943.62</v>
      </c>
      <c r="N20" s="19">
        <v>1.9399722800000001</v>
      </c>
      <c r="O20" s="18">
        <v>1830.6</v>
      </c>
      <c r="P20" s="20">
        <v>5376472.2000000002</v>
      </c>
      <c r="Q20" s="20">
        <v>35795552.399999999</v>
      </c>
      <c r="R20" s="20">
        <v>1136802.6000000001</v>
      </c>
      <c r="S20" s="18">
        <v>42308827.200000003</v>
      </c>
    </row>
    <row r="21" spans="1:19" s="34" customFormat="1" ht="21" customHeight="1" x14ac:dyDescent="0.25">
      <c r="A21" s="14">
        <v>810157</v>
      </c>
      <c r="B21" s="15" t="s">
        <v>82</v>
      </c>
      <c r="C21" s="16">
        <v>14751</v>
      </c>
      <c r="D21" s="16">
        <v>208</v>
      </c>
      <c r="E21" s="16">
        <v>67</v>
      </c>
      <c r="F21" s="17">
        <v>15026</v>
      </c>
      <c r="G21" s="18">
        <v>461</v>
      </c>
      <c r="H21" s="18">
        <v>220.72</v>
      </c>
      <c r="I21" s="18">
        <v>70.88</v>
      </c>
      <c r="J21" s="18">
        <v>524.70000000000005</v>
      </c>
      <c r="K21" s="18">
        <v>106.46</v>
      </c>
      <c r="L21" s="18">
        <v>1163.04</v>
      </c>
      <c r="M21" s="18">
        <v>922.7600000000001</v>
      </c>
      <c r="N21" s="19">
        <v>1.9715579999999999</v>
      </c>
      <c r="O21" s="18">
        <v>1819.27</v>
      </c>
      <c r="P21" s="20">
        <v>26836051.77</v>
      </c>
      <c r="Q21" s="20">
        <v>378408.16</v>
      </c>
      <c r="R21" s="20">
        <v>121891.09</v>
      </c>
      <c r="S21" s="18">
        <v>27336351.02</v>
      </c>
    </row>
    <row r="22" spans="1:19" s="34" customFormat="1" ht="21" customHeight="1" x14ac:dyDescent="0.25">
      <c r="A22" s="14">
        <v>810131</v>
      </c>
      <c r="B22" s="15" t="s">
        <v>83</v>
      </c>
      <c r="C22" s="16">
        <v>1366</v>
      </c>
      <c r="D22" s="16">
        <v>35384</v>
      </c>
      <c r="E22" s="16">
        <v>120</v>
      </c>
      <c r="F22" s="17">
        <v>36870</v>
      </c>
      <c r="G22" s="18">
        <v>439.83</v>
      </c>
      <c r="H22" s="18">
        <v>210.58</v>
      </c>
      <c r="I22" s="18">
        <v>67.62</v>
      </c>
      <c r="J22" s="18">
        <v>500.6</v>
      </c>
      <c r="K22" s="18">
        <v>101.57</v>
      </c>
      <c r="L22" s="18">
        <v>1109.6199999999999</v>
      </c>
      <c r="M22" s="18">
        <v>880.37000000000012</v>
      </c>
      <c r="N22" s="19">
        <v>1.2443970799999999</v>
      </c>
      <c r="O22" s="18">
        <v>1095.53</v>
      </c>
      <c r="P22" s="20">
        <v>1496493.98</v>
      </c>
      <c r="Q22" s="20">
        <v>38764233.520000003</v>
      </c>
      <c r="R22" s="20">
        <v>131463.6</v>
      </c>
      <c r="S22" s="18">
        <v>40392191.100000001</v>
      </c>
    </row>
    <row r="23" spans="1:19" s="34" customFormat="1" ht="21" customHeight="1" x14ac:dyDescent="0.25">
      <c r="A23" s="14">
        <v>810059</v>
      </c>
      <c r="B23" s="15" t="s">
        <v>84</v>
      </c>
      <c r="C23" s="16">
        <v>22413</v>
      </c>
      <c r="D23" s="16">
        <v>10877</v>
      </c>
      <c r="E23" s="16">
        <v>78</v>
      </c>
      <c r="F23" s="17">
        <v>33368</v>
      </c>
      <c r="G23" s="18">
        <v>448.94</v>
      </c>
      <c r="H23" s="18">
        <v>214.94</v>
      </c>
      <c r="I23" s="18">
        <v>69.02</v>
      </c>
      <c r="J23" s="18">
        <v>510.97</v>
      </c>
      <c r="K23" s="18">
        <v>103.68</v>
      </c>
      <c r="L23" s="18">
        <v>1132.6100000000001</v>
      </c>
      <c r="M23" s="18">
        <v>898.61000000000013</v>
      </c>
      <c r="N23" s="19">
        <v>1.4662568300000001</v>
      </c>
      <c r="O23" s="18">
        <v>1317.59</v>
      </c>
      <c r="P23" s="20">
        <v>29531144.670000002</v>
      </c>
      <c r="Q23" s="20">
        <v>14331426.43</v>
      </c>
      <c r="R23" s="20">
        <v>102772.02</v>
      </c>
      <c r="S23" s="18">
        <v>43965343.120000005</v>
      </c>
    </row>
    <row r="24" spans="1:19" s="34" customFormat="1" ht="21" customHeight="1" x14ac:dyDescent="0.25">
      <c r="A24" s="14">
        <v>810017</v>
      </c>
      <c r="B24" s="15" t="s">
        <v>85</v>
      </c>
      <c r="C24" s="16">
        <v>6857</v>
      </c>
      <c r="D24" s="16">
        <v>441</v>
      </c>
      <c r="E24" s="16">
        <v>18097</v>
      </c>
      <c r="F24" s="17">
        <v>25395</v>
      </c>
      <c r="G24" s="18">
        <v>482.28</v>
      </c>
      <c r="H24" s="18">
        <v>230.9</v>
      </c>
      <c r="I24" s="18">
        <v>74.150000000000006</v>
      </c>
      <c r="J24" s="18">
        <v>548.91999999999996</v>
      </c>
      <c r="K24" s="18">
        <v>111.38</v>
      </c>
      <c r="L24" s="18">
        <v>1216.73</v>
      </c>
      <c r="M24" s="18">
        <v>965.35</v>
      </c>
      <c r="N24" s="19">
        <v>1.8376265000000001</v>
      </c>
      <c r="O24" s="18">
        <v>1773.95</v>
      </c>
      <c r="P24" s="20">
        <v>12163975.15</v>
      </c>
      <c r="Q24" s="20">
        <v>782311.95</v>
      </c>
      <c r="R24" s="20">
        <v>32103173.149999999</v>
      </c>
      <c r="S24" s="18">
        <v>45049460.25</v>
      </c>
    </row>
    <row r="25" spans="1:19" s="34" customFormat="1" ht="21" customHeight="1" x14ac:dyDescent="0.25">
      <c r="A25" s="14">
        <v>810062</v>
      </c>
      <c r="B25" s="15" t="s">
        <v>86</v>
      </c>
      <c r="C25" s="16">
        <v>4250</v>
      </c>
      <c r="D25" s="16">
        <v>6561</v>
      </c>
      <c r="E25" s="16">
        <v>53</v>
      </c>
      <c r="F25" s="17">
        <v>10864</v>
      </c>
      <c r="G25" s="18">
        <v>491.9</v>
      </c>
      <c r="H25" s="18">
        <v>235.51</v>
      </c>
      <c r="I25" s="18">
        <v>75.63</v>
      </c>
      <c r="J25" s="18">
        <v>559.87</v>
      </c>
      <c r="K25" s="18">
        <v>113.6</v>
      </c>
      <c r="L25" s="18">
        <v>1241</v>
      </c>
      <c r="M25" s="18">
        <v>984.61</v>
      </c>
      <c r="N25" s="19">
        <v>1.5608763299999999</v>
      </c>
      <c r="O25" s="18">
        <v>1536.85</v>
      </c>
      <c r="P25" s="20">
        <v>6531612.5</v>
      </c>
      <c r="Q25" s="20">
        <v>10083272.85</v>
      </c>
      <c r="R25" s="20">
        <v>81453.05</v>
      </c>
      <c r="S25" s="18">
        <v>16696338.4</v>
      </c>
    </row>
    <row r="26" spans="1:19" s="34" customFormat="1" ht="21" customHeight="1" x14ac:dyDescent="0.25">
      <c r="A26" s="14">
        <v>810001</v>
      </c>
      <c r="B26" s="15" t="s">
        <v>87</v>
      </c>
      <c r="C26" s="16">
        <v>221</v>
      </c>
      <c r="D26" s="16">
        <v>25178</v>
      </c>
      <c r="E26" s="16">
        <v>39</v>
      </c>
      <c r="F26" s="17">
        <v>25438</v>
      </c>
      <c r="G26" s="18">
        <v>453.56</v>
      </c>
      <c r="H26" s="18">
        <v>217.15</v>
      </c>
      <c r="I26" s="18">
        <v>69.73</v>
      </c>
      <c r="J26" s="18">
        <v>516.23</v>
      </c>
      <c r="K26" s="18">
        <v>104.74</v>
      </c>
      <c r="L26" s="18">
        <v>1144.26</v>
      </c>
      <c r="M26" s="18">
        <v>907.85</v>
      </c>
      <c r="N26" s="19">
        <v>1.54883484</v>
      </c>
      <c r="O26" s="18">
        <v>1406.11</v>
      </c>
      <c r="P26" s="20">
        <v>310750.31</v>
      </c>
      <c r="Q26" s="20">
        <v>35403037.579999998</v>
      </c>
      <c r="R26" s="20">
        <v>54838.29</v>
      </c>
      <c r="S26" s="18">
        <v>35768626.18</v>
      </c>
    </row>
    <row r="27" spans="1:19" s="34" customFormat="1" ht="21" customHeight="1" x14ac:dyDescent="0.25">
      <c r="A27" s="14">
        <v>810008</v>
      </c>
      <c r="B27" s="15" t="s">
        <v>88</v>
      </c>
      <c r="C27" s="16">
        <v>507</v>
      </c>
      <c r="D27" s="16">
        <v>11749</v>
      </c>
      <c r="E27" s="16">
        <v>44</v>
      </c>
      <c r="F27" s="17">
        <v>12300</v>
      </c>
      <c r="G27" s="18">
        <v>462.11</v>
      </c>
      <c r="H27" s="18">
        <v>221.25</v>
      </c>
      <c r="I27" s="18">
        <v>71.05</v>
      </c>
      <c r="J27" s="18">
        <v>525.96</v>
      </c>
      <c r="K27" s="18">
        <v>106.72</v>
      </c>
      <c r="L27" s="18">
        <v>1165.8399999999999</v>
      </c>
      <c r="M27" s="18">
        <v>924.98</v>
      </c>
      <c r="N27" s="19">
        <v>2.4484099399999999</v>
      </c>
      <c r="O27" s="18">
        <v>2264.73</v>
      </c>
      <c r="P27" s="20">
        <v>1148218.1100000001</v>
      </c>
      <c r="Q27" s="20">
        <v>26608312.77</v>
      </c>
      <c r="R27" s="20">
        <v>99648.12</v>
      </c>
      <c r="S27" s="18">
        <v>27856179</v>
      </c>
    </row>
    <row r="28" spans="1:19" s="34" customFormat="1" ht="21" customHeight="1" x14ac:dyDescent="0.25">
      <c r="A28" s="14">
        <v>810009</v>
      </c>
      <c r="B28" s="15" t="s">
        <v>89</v>
      </c>
      <c r="C28" s="16">
        <v>411</v>
      </c>
      <c r="D28" s="16">
        <v>8731</v>
      </c>
      <c r="E28" s="16">
        <v>26</v>
      </c>
      <c r="F28" s="17">
        <v>9168</v>
      </c>
      <c r="G28" s="18">
        <v>469.72</v>
      </c>
      <c r="H28" s="18">
        <v>224.89</v>
      </c>
      <c r="I28" s="18">
        <v>72.22</v>
      </c>
      <c r="J28" s="18">
        <v>534.62</v>
      </c>
      <c r="K28" s="18">
        <v>108.48</v>
      </c>
      <c r="L28" s="18">
        <v>1185.04</v>
      </c>
      <c r="M28" s="18">
        <v>940.21</v>
      </c>
      <c r="N28" s="19">
        <v>2.2752538599999999</v>
      </c>
      <c r="O28" s="18">
        <v>2139.2199999999998</v>
      </c>
      <c r="P28" s="20">
        <v>879219.42</v>
      </c>
      <c r="Q28" s="20">
        <v>18677529.82</v>
      </c>
      <c r="R28" s="20">
        <v>55619.72</v>
      </c>
      <c r="S28" s="18">
        <v>19612368.960000001</v>
      </c>
    </row>
    <row r="29" spans="1:19" s="34" customFormat="1" ht="21" customHeight="1" x14ac:dyDescent="0.25">
      <c r="A29" s="96" t="s">
        <v>39</v>
      </c>
      <c r="B29" s="97"/>
      <c r="C29" s="22">
        <v>230892</v>
      </c>
      <c r="D29" s="22">
        <v>119800</v>
      </c>
      <c r="E29" s="22">
        <v>97665</v>
      </c>
      <c r="F29" s="22">
        <v>448357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286072340.12</v>
      </c>
      <c r="Q29" s="24">
        <v>182092447.22</v>
      </c>
      <c r="R29" s="24">
        <v>140020822.84</v>
      </c>
      <c r="S29" s="24">
        <v>608185610.17999995</v>
      </c>
    </row>
    <row r="31" spans="1:19" s="27" customFormat="1" ht="19.5" customHeight="1" x14ac:dyDescent="0.2">
      <c r="A31" s="98" t="s">
        <v>41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</row>
    <row r="32" spans="1:19" s="27" customFormat="1" ht="75" customHeight="1" x14ac:dyDescent="0.3">
      <c r="A32" s="80" t="s">
        <v>42</v>
      </c>
      <c r="B32" s="80"/>
      <c r="C32" s="80"/>
      <c r="D32" s="80"/>
      <c r="E32" s="80"/>
      <c r="F32" s="80"/>
      <c r="G32" s="70"/>
      <c r="H32" s="70"/>
      <c r="I32" s="70"/>
      <c r="J32" s="70"/>
      <c r="K32" s="70"/>
      <c r="L32" s="70"/>
      <c r="M32" s="70"/>
      <c r="N32" s="28"/>
      <c r="O32" s="28"/>
      <c r="P32" s="29"/>
      <c r="Q32" s="30"/>
      <c r="R32" s="30" t="s">
        <v>43</v>
      </c>
    </row>
    <row r="33" spans="1:18" s="27" customFormat="1" ht="75" customHeight="1" x14ac:dyDescent="0.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29"/>
      <c r="Q33" s="30"/>
      <c r="R33" s="30"/>
    </row>
    <row r="34" spans="1:18" s="27" customFormat="1" ht="75" customHeight="1" x14ac:dyDescent="0.3">
      <c r="A34" s="80" t="s">
        <v>44</v>
      </c>
      <c r="B34" s="80"/>
      <c r="C34" s="80"/>
      <c r="D34" s="80"/>
      <c r="E34" s="80"/>
      <c r="F34" s="80"/>
      <c r="G34" s="70"/>
      <c r="H34" s="70"/>
      <c r="I34" s="70"/>
      <c r="J34" s="70"/>
      <c r="K34" s="70"/>
      <c r="L34" s="70"/>
      <c r="M34" s="70"/>
      <c r="N34" s="28"/>
      <c r="O34" s="28"/>
      <c r="P34" s="29"/>
      <c r="Q34" s="30"/>
      <c r="R34" s="30" t="s">
        <v>45</v>
      </c>
    </row>
    <row r="35" spans="1:18" s="27" customFormat="1" ht="75" customHeight="1" x14ac:dyDescent="0.3"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29"/>
      <c r="Q35" s="30"/>
      <c r="R35" s="30"/>
    </row>
    <row r="36" spans="1:18" s="27" customFormat="1" ht="75" customHeight="1" x14ac:dyDescent="0.3">
      <c r="A36" s="80" t="s">
        <v>46</v>
      </c>
      <c r="B36" s="80"/>
      <c r="C36" s="80"/>
      <c r="D36" s="80"/>
      <c r="E36" s="80"/>
      <c r="F36" s="80"/>
      <c r="G36" s="70"/>
      <c r="H36" s="70"/>
      <c r="I36" s="70"/>
      <c r="J36" s="70"/>
      <c r="K36" s="70"/>
      <c r="L36" s="70"/>
      <c r="M36" s="70"/>
      <c r="N36" s="28"/>
      <c r="O36" s="28"/>
      <c r="P36" s="29"/>
      <c r="Q36" s="30"/>
      <c r="R36" s="30" t="s">
        <v>47</v>
      </c>
    </row>
    <row r="37" spans="1:18" s="27" customFormat="1" ht="75" customHeight="1" x14ac:dyDescent="0.3"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29"/>
      <c r="Q37" s="30"/>
      <c r="R37" s="30"/>
    </row>
    <row r="38" spans="1:18" s="27" customFormat="1" ht="75" customHeight="1" x14ac:dyDescent="0.3">
      <c r="A38" s="80" t="s">
        <v>48</v>
      </c>
      <c r="B38" s="80"/>
      <c r="C38" s="80"/>
      <c r="D38" s="80"/>
      <c r="E38" s="80"/>
      <c r="F38" s="80"/>
      <c r="G38" s="70"/>
      <c r="H38" s="70"/>
      <c r="I38" s="70"/>
      <c r="J38" s="70"/>
      <c r="K38" s="70"/>
      <c r="L38" s="70"/>
      <c r="M38" s="70"/>
      <c r="N38" s="28"/>
      <c r="O38" s="28"/>
      <c r="P38" s="29"/>
      <c r="Q38" s="30"/>
      <c r="R38" s="30" t="s">
        <v>49</v>
      </c>
    </row>
    <row r="39" spans="1:18" s="27" customFormat="1" ht="75" customHeight="1" x14ac:dyDescent="0.3"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29"/>
      <c r="Q39" s="30"/>
      <c r="R39" s="30"/>
    </row>
    <row r="40" spans="1:18" s="27" customFormat="1" ht="75" customHeight="1" x14ac:dyDescent="0.3">
      <c r="A40" s="80" t="s">
        <v>50</v>
      </c>
      <c r="B40" s="80"/>
      <c r="C40" s="80"/>
      <c r="D40" s="80"/>
      <c r="E40" s="80"/>
      <c r="F40" s="80"/>
      <c r="G40" s="70"/>
      <c r="H40" s="70"/>
      <c r="I40" s="70"/>
      <c r="J40" s="70"/>
      <c r="K40" s="70"/>
      <c r="L40" s="70"/>
      <c r="M40" s="70"/>
      <c r="N40" s="28"/>
      <c r="O40" s="28"/>
      <c r="P40" s="29"/>
      <c r="Q40" s="30"/>
      <c r="R40" s="30" t="s">
        <v>51</v>
      </c>
    </row>
    <row r="41" spans="1:18" s="27" customFormat="1" ht="75" customHeight="1" x14ac:dyDescent="0.3"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29"/>
      <c r="Q41" s="30"/>
      <c r="R41" s="30"/>
    </row>
    <row r="42" spans="1:18" s="27" customFormat="1" ht="75" customHeight="1" x14ac:dyDescent="0.3">
      <c r="A42" s="80" t="s">
        <v>52</v>
      </c>
      <c r="B42" s="80"/>
      <c r="C42" s="80"/>
      <c r="D42" s="80"/>
      <c r="E42" s="80"/>
      <c r="F42" s="80"/>
      <c r="G42" s="70"/>
      <c r="H42" s="70"/>
      <c r="I42" s="70"/>
      <c r="J42" s="70"/>
      <c r="K42" s="70"/>
      <c r="L42" s="70"/>
      <c r="M42" s="70"/>
      <c r="N42" s="28"/>
      <c r="O42" s="28"/>
      <c r="P42" s="29"/>
      <c r="Q42" s="30"/>
      <c r="R42" s="30" t="s">
        <v>53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A3:S5 A12:A18 A30:S30 A33:R33 A35:R35 A37:R37 A39:R39 A41:R41 A43:S1048576 G8:O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2024-06-26T08:44:04Z</dcterms:created>
  <dcterms:modified xsi:type="dcterms:W3CDTF">2024-07-02T03:10:03Z</dcterms:modified>
</cp:coreProperties>
</file>